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50"/>
  </bookViews>
  <sheets>
    <sheet name="Sheet1" sheetId="1" r:id="rId1"/>
  </sheets>
  <definedNames>
    <definedName name="_xlnm._FilterDatabase" localSheetId="0" hidden="1">Sheet1!$A$2:$N$103</definedName>
    <definedName name="_xlnm.Print_Titles" localSheetId="0">Sheet1!$2:$2</definedName>
  </definedNames>
  <calcPr calcId="152511"/>
</workbook>
</file>

<file path=xl/calcChain.xml><?xml version="1.0" encoding="utf-8"?>
<calcChain xmlns="http://schemas.openxmlformats.org/spreadsheetml/2006/main">
  <c r="D103" i="1" l="1"/>
</calcChain>
</file>

<file path=xl/sharedStrings.xml><?xml version="1.0" encoding="utf-8"?>
<sst xmlns="http://schemas.openxmlformats.org/spreadsheetml/2006/main" count="646" uniqueCount="227">
  <si>
    <t>科室</t>
  </si>
  <si>
    <t>医师</t>
  </si>
  <si>
    <t>主治医师</t>
  </si>
  <si>
    <t>本科</t>
  </si>
  <si>
    <t>学士</t>
  </si>
  <si>
    <t>研究生</t>
  </si>
  <si>
    <t>硕士</t>
  </si>
  <si>
    <t>博士</t>
  </si>
  <si>
    <t>序号</t>
    <phoneticPr fontId="1" type="noConversion"/>
  </si>
  <si>
    <t>四级</t>
  </si>
  <si>
    <t>大专</t>
  </si>
  <si>
    <t>六级</t>
  </si>
  <si>
    <t>临床检验技术</t>
  </si>
  <si>
    <t>无</t>
  </si>
  <si>
    <t>社会人员</t>
  </si>
  <si>
    <t>是</t>
  </si>
  <si>
    <t>妇产科</t>
  </si>
  <si>
    <t>申请增加人数</t>
    <phoneticPr fontId="3" type="noConversion"/>
  </si>
  <si>
    <t>最高
年龄</t>
  </si>
  <si>
    <t>最低
学历</t>
  </si>
  <si>
    <t>最低
学位</t>
  </si>
  <si>
    <t>是否要求全日制学历</t>
  </si>
  <si>
    <t>最低专业
技术资格</t>
  </si>
  <si>
    <t>英语
水平</t>
  </si>
  <si>
    <t>户籍
要求</t>
  </si>
  <si>
    <t>需求人员类别</t>
    <phoneticPr fontId="3" type="noConversion"/>
  </si>
  <si>
    <t>专业名称</t>
    <phoneticPr fontId="3" type="noConversion"/>
  </si>
  <si>
    <t>专业代码</t>
    <phoneticPr fontId="3" type="noConversion"/>
  </si>
  <si>
    <t>应届生   (四证齐全)</t>
  </si>
  <si>
    <t>市内外</t>
  </si>
  <si>
    <t>否</t>
  </si>
  <si>
    <t>不限</t>
  </si>
  <si>
    <t>应届生(四证齐全)</t>
    <phoneticPr fontId="3" type="noConversion"/>
  </si>
  <si>
    <t>外科学</t>
  </si>
  <si>
    <t>其他条件(如：工作经历、发表文章要求等)</t>
    <phoneticPr fontId="3" type="noConversion"/>
  </si>
  <si>
    <t>内科学</t>
  </si>
  <si>
    <t>三甲综合医院3年以上工作经验。</t>
  </si>
  <si>
    <t>100211/100214</t>
  </si>
  <si>
    <t>妇产科学/肿瘤学</t>
  </si>
  <si>
    <t>至少1年以上的临床工作经验，科研能力强的优先考虑。</t>
    <phoneticPr fontId="3" type="noConversion"/>
  </si>
  <si>
    <t>后勤部</t>
    <phoneticPr fontId="3" type="noConversion"/>
  </si>
  <si>
    <t>其他(劳务派遣等)</t>
  </si>
  <si>
    <t>行政、后勤管理相关专业均可以</t>
  </si>
  <si>
    <t>临床(结核病或呼吸内科方向)</t>
  </si>
  <si>
    <t>结核门诊</t>
    <phoneticPr fontId="3" type="noConversion"/>
  </si>
  <si>
    <t>麻醉学</t>
  </si>
  <si>
    <t>神经病学</t>
  </si>
  <si>
    <t>肾内科</t>
  </si>
  <si>
    <t>肾内科</t>
    <phoneticPr fontId="3" type="noConversion"/>
  </si>
  <si>
    <t>应届生(四证齐全)</t>
    <phoneticPr fontId="3" type="noConversion"/>
  </si>
  <si>
    <t>小儿外科</t>
    <phoneticPr fontId="3" type="noConversion"/>
  </si>
  <si>
    <t>四证合一</t>
  </si>
  <si>
    <t>眼科</t>
    <phoneticPr fontId="3" type="noConversion"/>
  </si>
  <si>
    <t>药学部</t>
    <phoneticPr fontId="3" type="noConversion"/>
  </si>
  <si>
    <t>药学</t>
  </si>
  <si>
    <t>药理学/临床药学</t>
  </si>
  <si>
    <t>第一学历为临床医学本科，第二学历为药理学/临床药学，发表SCI论文。</t>
  </si>
  <si>
    <t>医疗美容科</t>
    <phoneticPr fontId="3" type="noConversion"/>
  </si>
  <si>
    <t>整形外科学或皮肤性病学</t>
  </si>
  <si>
    <t>100210或100206</t>
  </si>
  <si>
    <t>有临床经验优先</t>
  </si>
  <si>
    <t>医学影像技术</t>
  </si>
  <si>
    <t>医学影像技术（101003）</t>
  </si>
  <si>
    <t>技师</t>
  </si>
  <si>
    <t>肿瘤血液科</t>
    <phoneticPr fontId="3" type="noConversion"/>
  </si>
  <si>
    <t>血液病学</t>
  </si>
  <si>
    <t>副主任医师</t>
  </si>
  <si>
    <t>从事血液病专业10年以上，有一定管理能力，能独立开展血液专科疾病的诊疗，近5年发表过高水平论文1篇以上（中华牌或者SCI论文）。</t>
  </si>
  <si>
    <t>有一定知名度，被业界认可，曾担任省级二级专委会副主任委员以上社会兼职</t>
  </si>
  <si>
    <t>学科带头人</t>
  </si>
  <si>
    <t>超声医学</t>
  </si>
  <si>
    <t>以第一作者发表过SCI</t>
  </si>
  <si>
    <t>外科</t>
  </si>
  <si>
    <t>超声医学科</t>
    <phoneticPr fontId="3" type="noConversion"/>
  </si>
  <si>
    <t>主治医师</t>
    <phoneticPr fontId="3" type="noConversion"/>
  </si>
  <si>
    <t>病理科</t>
    <phoneticPr fontId="3" type="noConversion"/>
  </si>
  <si>
    <t>临床医学</t>
  </si>
  <si>
    <t>病理学及病理生理学方向硕士研究生优先</t>
  </si>
  <si>
    <t>应届生(四证齐全)</t>
    <phoneticPr fontId="3" type="noConversion"/>
  </si>
  <si>
    <t>全日制硕士研究生及以上学历，具有三甲医院相关科室5年及以上的临床工作经验，有实际的管理经验。</t>
    <phoneticPr fontId="3" type="noConversion"/>
  </si>
  <si>
    <t>市内外</t>
    <phoneticPr fontId="3" type="noConversion"/>
  </si>
  <si>
    <t>不限</t>
    <phoneticPr fontId="3" type="noConversion"/>
  </si>
  <si>
    <t>副主任医师</t>
    <phoneticPr fontId="3" type="noConversion"/>
  </si>
  <si>
    <t>研究生</t>
    <phoneticPr fontId="3" type="noConversion"/>
  </si>
  <si>
    <t>硕士</t>
    <phoneticPr fontId="3" type="noConversion"/>
  </si>
  <si>
    <t>是</t>
    <phoneticPr fontId="3" type="noConversion"/>
  </si>
  <si>
    <t>学科带头人</t>
    <phoneticPr fontId="3" type="noConversion"/>
  </si>
  <si>
    <t>临床医学/医学影像学</t>
  </si>
  <si>
    <t>/</t>
    <phoneticPr fontId="3" type="noConversion"/>
  </si>
  <si>
    <t>血液透析室</t>
    <phoneticPr fontId="3" type="noConversion"/>
  </si>
  <si>
    <t>介入导管室</t>
  </si>
  <si>
    <t>重症医学一科</t>
  </si>
  <si>
    <t>急诊科（东院区）</t>
  </si>
  <si>
    <t>综合外科甲乳外二科</t>
  </si>
  <si>
    <t>大专</t>
    <phoneticPr fontId="3" type="noConversion"/>
  </si>
  <si>
    <t>本科</t>
    <phoneticPr fontId="3" type="noConversion"/>
  </si>
  <si>
    <t>学士</t>
    <phoneticPr fontId="3" type="noConversion"/>
  </si>
  <si>
    <t>/</t>
    <phoneticPr fontId="3" type="noConversion"/>
  </si>
  <si>
    <t>是</t>
    <phoneticPr fontId="3" type="noConversion"/>
  </si>
  <si>
    <t>护理学</t>
    <phoneticPr fontId="3" type="noConversion"/>
  </si>
  <si>
    <t>护师</t>
    <phoneticPr fontId="3" type="noConversion"/>
  </si>
  <si>
    <t>护士</t>
    <phoneticPr fontId="3" type="noConversion"/>
  </si>
  <si>
    <t>护士</t>
    <phoneticPr fontId="3" type="noConversion"/>
  </si>
  <si>
    <t>四级</t>
    <phoneticPr fontId="3" type="noConversion"/>
  </si>
  <si>
    <t>不限</t>
    <phoneticPr fontId="3" type="noConversion"/>
  </si>
  <si>
    <t>市内外</t>
    <phoneticPr fontId="3" type="noConversion"/>
  </si>
  <si>
    <r>
      <t>本科及以上，年龄</t>
    </r>
    <r>
      <rPr>
        <sz val="12"/>
        <color theme="1"/>
        <rFont val="Calibri"/>
        <family val="2"/>
      </rPr>
      <t>30</t>
    </r>
    <r>
      <rPr>
        <sz val="12"/>
        <color theme="1"/>
        <rFont val="宋体"/>
        <family val="3"/>
        <charset val="134"/>
      </rPr>
      <t>以下，学士学位，英语四级及以上</t>
    </r>
  </si>
  <si>
    <t>呼吸内一科</t>
    <phoneticPr fontId="3" type="noConversion"/>
  </si>
  <si>
    <t>大专</t>
    <phoneticPr fontId="3" type="noConversion"/>
  </si>
  <si>
    <t>/</t>
  </si>
  <si>
    <t>呼吸内科</t>
    <phoneticPr fontId="3" type="noConversion"/>
  </si>
  <si>
    <t>手显微外科</t>
    <phoneticPr fontId="3" type="noConversion"/>
  </si>
  <si>
    <t>麻醉科</t>
    <phoneticPr fontId="3" type="noConversion"/>
  </si>
  <si>
    <t>产科</t>
    <phoneticPr fontId="3" type="noConversion"/>
  </si>
  <si>
    <t>新生儿科</t>
    <phoneticPr fontId="3" type="noConversion"/>
  </si>
  <si>
    <t>急诊、院前急救科</t>
    <phoneticPr fontId="3" type="noConversion"/>
  </si>
  <si>
    <t>皮肤科</t>
    <phoneticPr fontId="3" type="noConversion"/>
  </si>
  <si>
    <t>医学影像科</t>
    <phoneticPr fontId="3" type="noConversion"/>
  </si>
  <si>
    <t>医学检验科</t>
    <phoneticPr fontId="3" type="noConversion"/>
  </si>
  <si>
    <t>营养科</t>
    <phoneticPr fontId="3" type="noConversion"/>
  </si>
  <si>
    <t>妇科</t>
    <phoneticPr fontId="3" type="noConversion"/>
  </si>
  <si>
    <t>眼科</t>
    <phoneticPr fontId="3" type="noConversion"/>
  </si>
  <si>
    <t>口腔科</t>
    <phoneticPr fontId="3" type="noConversion"/>
  </si>
  <si>
    <t>临床医学/妇产科学</t>
    <phoneticPr fontId="3" type="noConversion"/>
  </si>
  <si>
    <t>临床医学/儿科学</t>
    <phoneticPr fontId="3" type="noConversion"/>
  </si>
  <si>
    <t>临床医学/眼科学</t>
    <phoneticPr fontId="3" type="noConversion"/>
  </si>
  <si>
    <t>口腔医学</t>
    <phoneticPr fontId="3" type="noConversion"/>
  </si>
  <si>
    <t>临床医学/呼吸内科学</t>
    <phoneticPr fontId="3" type="noConversion"/>
  </si>
  <si>
    <t>临床医学/消化内科学</t>
    <phoneticPr fontId="3" type="noConversion"/>
  </si>
  <si>
    <t>临床医学/骨科学</t>
    <phoneticPr fontId="3" type="noConversion"/>
  </si>
  <si>
    <t>临床医学/心胸血管外科学</t>
    <phoneticPr fontId="3" type="noConversion"/>
  </si>
  <si>
    <t>临床医学/泌尿外科学</t>
    <phoneticPr fontId="3" type="noConversion"/>
  </si>
  <si>
    <t>临床医学/重症医学</t>
    <phoneticPr fontId="3" type="noConversion"/>
  </si>
  <si>
    <t>临床医学/麻醉学</t>
    <phoneticPr fontId="3" type="noConversion"/>
  </si>
  <si>
    <t>临床医学/急诊医学</t>
    <phoneticPr fontId="3" type="noConversion"/>
  </si>
  <si>
    <t>临床医学/皮肤学</t>
    <phoneticPr fontId="3" type="noConversion"/>
  </si>
  <si>
    <t>临床医学/医学检验学</t>
    <phoneticPr fontId="3" type="noConversion"/>
  </si>
  <si>
    <t>预防医学</t>
    <phoneticPr fontId="3" type="noConversion"/>
  </si>
  <si>
    <t>心血管内科</t>
  </si>
  <si>
    <t>泌尿外科</t>
    <phoneticPr fontId="3" type="noConversion"/>
  </si>
  <si>
    <t>重症医学科</t>
    <phoneticPr fontId="3" type="noConversion"/>
  </si>
  <si>
    <t>儿内科</t>
    <phoneticPr fontId="3" type="noConversion"/>
  </si>
  <si>
    <t>消化内科</t>
    <phoneticPr fontId="3" type="noConversion"/>
  </si>
  <si>
    <t>普外
（甲乳）</t>
    <phoneticPr fontId="3" type="noConversion"/>
  </si>
  <si>
    <t>临床医学或麻醉学</t>
  </si>
  <si>
    <t>从事临床麻醉工作5年以上</t>
  </si>
  <si>
    <t>急诊</t>
  </si>
  <si>
    <t>取得住院医师规范化培训证书</t>
  </si>
  <si>
    <t>医学影像学;
影像医学与核医学</t>
    <phoneticPr fontId="1" type="noConversion"/>
  </si>
  <si>
    <r>
      <t>医学影像学（</t>
    </r>
    <r>
      <rPr>
        <sz val="12"/>
        <color theme="1"/>
        <rFont val="Times New Roman"/>
        <family val="1"/>
      </rPr>
      <t>100203</t>
    </r>
    <r>
      <rPr>
        <sz val="12"/>
        <color theme="1"/>
        <rFont val="宋体"/>
        <family val="3"/>
        <charset val="134"/>
      </rPr>
      <t>）
影像医学与核医学（</t>
    </r>
    <r>
      <rPr>
        <sz val="12"/>
        <color theme="1"/>
        <rFont val="Times New Roman"/>
        <family val="1"/>
      </rPr>
      <t>105703</t>
    </r>
    <r>
      <rPr>
        <sz val="12"/>
        <color theme="1"/>
        <rFont val="宋体"/>
        <family val="3"/>
        <charset val="134"/>
      </rPr>
      <t>）</t>
    </r>
    <phoneticPr fontId="1" type="noConversion"/>
  </si>
  <si>
    <t>医师</t>
    <phoneticPr fontId="1" type="noConversion"/>
  </si>
  <si>
    <t>社会人员</t>
    <phoneticPr fontId="1" type="noConversion"/>
  </si>
  <si>
    <t>医学影像技术</t>
    <phoneticPr fontId="1" type="noConversion"/>
  </si>
  <si>
    <r>
      <rPr>
        <sz val="12"/>
        <color theme="1"/>
        <rFont val="宋体"/>
        <family val="3"/>
        <charset val="134"/>
      </rPr>
      <t>医学影像技术（</t>
    </r>
    <r>
      <rPr>
        <sz val="12"/>
        <color theme="1"/>
        <rFont val="Times New Roman"/>
        <family val="1"/>
      </rPr>
      <t>101003</t>
    </r>
    <r>
      <rPr>
        <sz val="12"/>
        <color theme="1"/>
        <rFont val="宋体"/>
        <family val="3"/>
        <charset val="134"/>
      </rPr>
      <t>）</t>
    </r>
    <phoneticPr fontId="1" type="noConversion"/>
  </si>
  <si>
    <t>技师</t>
    <phoneticPr fontId="1" type="noConversion"/>
  </si>
  <si>
    <r>
      <rPr>
        <sz val="12"/>
        <color theme="1"/>
        <rFont val="宋体"/>
        <family val="3"/>
        <charset val="134"/>
      </rPr>
      <t>其他</t>
    </r>
    <r>
      <rPr>
        <sz val="10"/>
        <color theme="1"/>
        <rFont val="宋体"/>
        <family val="3"/>
        <charset val="134"/>
      </rPr>
      <t>(劳务派遣等)</t>
    </r>
  </si>
  <si>
    <t>拟增加劳务派遣前台登记人员，替代导诊人员登记岗位；具有医学基础者优先</t>
    <phoneticPr fontId="3" type="noConversion"/>
  </si>
  <si>
    <r>
      <rPr>
        <sz val="12"/>
        <color theme="1"/>
        <rFont val="宋体"/>
        <family val="3"/>
        <charset val="134"/>
      </rPr>
      <t>要求熟悉</t>
    </r>
    <r>
      <rPr>
        <sz val="12"/>
        <color theme="1"/>
        <rFont val="Times New Roman"/>
        <family val="1"/>
      </rPr>
      <t>MRI</t>
    </r>
    <r>
      <rPr>
        <sz val="12"/>
        <color theme="1"/>
        <rFont val="宋体"/>
        <family val="3"/>
        <charset val="134"/>
      </rPr>
      <t>技术操作，从事</t>
    </r>
    <r>
      <rPr>
        <sz val="12"/>
        <color theme="1"/>
        <rFont val="Times New Roman"/>
        <family val="1"/>
      </rPr>
      <t>MRI</t>
    </r>
    <r>
      <rPr>
        <sz val="12"/>
        <color theme="1"/>
        <rFont val="宋体"/>
        <family val="3"/>
        <charset val="134"/>
      </rPr>
      <t>诊断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年以上；
具备</t>
    </r>
    <r>
      <rPr>
        <sz val="12"/>
        <color theme="1"/>
        <rFont val="Times New Roman"/>
        <family val="1"/>
      </rPr>
      <t>MRI</t>
    </r>
    <r>
      <rPr>
        <sz val="12"/>
        <color theme="1"/>
        <rFont val="宋体"/>
        <family val="3"/>
        <charset val="134"/>
      </rPr>
      <t>大型设备上岗证优先</t>
    </r>
    <phoneticPr fontId="3" type="noConversion"/>
  </si>
  <si>
    <t>其他(劳务派遣等)</t>
    <phoneticPr fontId="3" type="noConversion"/>
  </si>
  <si>
    <t>大专</t>
    <phoneticPr fontId="3" type="noConversion"/>
  </si>
  <si>
    <t>不限</t>
    <phoneticPr fontId="3" type="noConversion"/>
  </si>
  <si>
    <t>是</t>
    <phoneticPr fontId="3" type="noConversion"/>
  </si>
  <si>
    <t>有医学背景，医学影像或临床医学优先</t>
    <phoneticPr fontId="3" type="noConversion"/>
  </si>
  <si>
    <t>医师</t>
    <phoneticPr fontId="3" type="noConversion"/>
  </si>
  <si>
    <t>主治医师</t>
    <phoneticPr fontId="3" type="noConversion"/>
  </si>
  <si>
    <t>内科学</t>
    <phoneticPr fontId="3" type="noConversion"/>
  </si>
  <si>
    <t>风湿</t>
    <phoneticPr fontId="3" type="noConversion"/>
  </si>
  <si>
    <t>副主任医师</t>
    <phoneticPr fontId="3" type="noConversion"/>
  </si>
  <si>
    <t>技师</t>
    <phoneticPr fontId="3" type="noConversion"/>
  </si>
  <si>
    <t>泌尿外科</t>
  </si>
  <si>
    <t>男科</t>
  </si>
  <si>
    <t>社会人员</t>
    <phoneticPr fontId="3" type="noConversion"/>
  </si>
  <si>
    <t>医师</t>
    <phoneticPr fontId="3" type="noConversion"/>
  </si>
  <si>
    <t>临床医学/眼科学</t>
    <phoneticPr fontId="3" type="noConversion"/>
  </si>
  <si>
    <t>不限</t>
    <phoneticPr fontId="3" type="noConversion"/>
  </si>
  <si>
    <t xml:space="preserve"> 不限</t>
    <phoneticPr fontId="3" type="noConversion"/>
  </si>
  <si>
    <t>不限</t>
    <phoneticPr fontId="3" type="noConversion"/>
  </si>
  <si>
    <t>市内外</t>
    <phoneticPr fontId="3" type="noConversion"/>
  </si>
  <si>
    <t>市内外</t>
    <phoneticPr fontId="3" type="noConversion"/>
  </si>
  <si>
    <t>市内外</t>
    <phoneticPr fontId="3" type="noConversion"/>
  </si>
  <si>
    <t>无</t>
    <phoneticPr fontId="3" type="noConversion"/>
  </si>
  <si>
    <t>无</t>
    <phoneticPr fontId="3" type="noConversion"/>
  </si>
  <si>
    <t>心脏电生理专业，能独立完成射频消融手术</t>
    <phoneticPr fontId="3" type="noConversion"/>
  </si>
  <si>
    <t>普通外科</t>
  </si>
  <si>
    <t>心血管内科学（心脏康复亚专业）</t>
  </si>
  <si>
    <t>有一定的心脏康复基础知识和相关科研经历（完成规培）</t>
  </si>
  <si>
    <t>护理岗</t>
    <phoneticPr fontId="3" type="noConversion"/>
  </si>
  <si>
    <t>医师</t>
    <phoneticPr fontId="3" type="noConversion"/>
  </si>
  <si>
    <t>胸外科</t>
    <phoneticPr fontId="3" type="noConversion"/>
  </si>
  <si>
    <t>研究生</t>
    <phoneticPr fontId="3" type="noConversion"/>
  </si>
  <si>
    <t>硕士</t>
    <phoneticPr fontId="3" type="noConversion"/>
  </si>
  <si>
    <t>肿瘤学</t>
    <phoneticPr fontId="3" type="noConversion"/>
  </si>
  <si>
    <t>本科</t>
    <phoneticPr fontId="3" type="noConversion"/>
  </si>
  <si>
    <t>要求熟悉MRI技术操作，从事MRI诊断1年以上</t>
    <phoneticPr fontId="3" type="noConversion"/>
  </si>
  <si>
    <t>有办公室文员工作经历和后勤管理经验者年龄可放宽至40岁，学历可放宽到中专。共4人，后勤工作人员3人（2019-2020年需求计划）；物资仓库1人（2021年退休2人，可以补充高中以上学历人员）</t>
    <phoneticPr fontId="3" type="noConversion"/>
  </si>
  <si>
    <t>学士</t>
    <phoneticPr fontId="3" type="noConversion"/>
  </si>
  <si>
    <r>
      <t>本科及以上，年龄</t>
    </r>
    <r>
      <rPr>
        <sz val="12"/>
        <color theme="1"/>
        <rFont val="Calibri"/>
        <family val="2"/>
      </rPr>
      <t>30</t>
    </r>
    <r>
      <rPr>
        <sz val="12"/>
        <color theme="1"/>
        <rFont val="宋体"/>
        <family val="3"/>
        <charset val="134"/>
      </rPr>
      <t>以下，护师及以上，普通外科工作</t>
    </r>
    <r>
      <rPr>
        <sz val="12"/>
        <color theme="1"/>
        <rFont val="Calibri"/>
        <family val="2"/>
      </rPr>
      <t>3</t>
    </r>
    <r>
      <rPr>
        <sz val="12"/>
        <color theme="1"/>
        <rFont val="宋体"/>
        <family val="3"/>
        <charset val="134"/>
      </rPr>
      <t>年及以上，有乳管镜操作培训经历者优先</t>
    </r>
    <phoneticPr fontId="3" type="noConversion"/>
  </si>
  <si>
    <r>
      <t>大专及以上，年龄</t>
    </r>
    <r>
      <rPr>
        <sz val="12"/>
        <color theme="1"/>
        <rFont val="Calibri"/>
        <family val="2"/>
      </rPr>
      <t>45</t>
    </r>
    <r>
      <rPr>
        <sz val="12"/>
        <color theme="1"/>
        <rFont val="宋体"/>
        <family val="3"/>
        <charset val="134"/>
      </rPr>
      <t>以下，有三甲医院</t>
    </r>
    <r>
      <rPr>
        <sz val="12"/>
        <color theme="1"/>
        <rFont val="Calibri"/>
        <family val="2"/>
      </rPr>
      <t>2</t>
    </r>
    <r>
      <rPr>
        <sz val="12"/>
        <color theme="1"/>
        <rFont val="宋体"/>
        <family val="3"/>
        <charset val="134"/>
      </rPr>
      <t>年及以上介入导管室经验者优先</t>
    </r>
    <phoneticPr fontId="3" type="noConversion"/>
  </si>
  <si>
    <t>具有三甲医院2年及以上工作经验者优先</t>
    <phoneticPr fontId="3" type="noConversion"/>
  </si>
  <si>
    <t>合计人数</t>
    <phoneticPr fontId="3" type="noConversion"/>
  </si>
  <si>
    <t>不限</t>
    <phoneticPr fontId="3" type="noConversion"/>
  </si>
  <si>
    <t>主任医师</t>
    <phoneticPr fontId="3" type="noConversion"/>
  </si>
  <si>
    <t>住院医师</t>
  </si>
  <si>
    <t>康复治疗技术</t>
  </si>
  <si>
    <t>康复治疗师</t>
  </si>
  <si>
    <t>有一定的心脏康复知识和技能，热爱心脏康复事业</t>
  </si>
  <si>
    <t>社会人员</t>
    <phoneticPr fontId="3" type="noConversion"/>
  </si>
  <si>
    <t>本科</t>
    <phoneticPr fontId="3" type="noConversion"/>
  </si>
  <si>
    <t>学士</t>
    <phoneticPr fontId="3" type="noConversion"/>
  </si>
  <si>
    <t>甲乳外科</t>
    <phoneticPr fontId="3" type="noConversion"/>
  </si>
  <si>
    <t>肝胆胃肠外科</t>
    <phoneticPr fontId="3" type="noConversion"/>
  </si>
  <si>
    <t>神经内科</t>
    <phoneticPr fontId="3" type="noConversion"/>
  </si>
  <si>
    <t>心内科</t>
    <phoneticPr fontId="3" type="noConversion"/>
  </si>
  <si>
    <t>妇科</t>
    <phoneticPr fontId="3" type="noConversion"/>
  </si>
  <si>
    <t>急诊、院前急救科</t>
    <phoneticPr fontId="3" type="noConversion"/>
  </si>
  <si>
    <t>健康管理中心</t>
    <phoneticPr fontId="3" type="noConversion"/>
  </si>
  <si>
    <t>医学影像科</t>
    <phoneticPr fontId="3" type="noConversion"/>
  </si>
  <si>
    <t>检验科</t>
    <phoneticPr fontId="3" type="noConversion"/>
  </si>
  <si>
    <t>2021年人员需求计划表（院本部）</t>
    <phoneticPr fontId="1" type="noConversion"/>
  </si>
  <si>
    <t>应届生或社会人员，女性优先考虑</t>
    <phoneticPr fontId="3" type="noConversion"/>
  </si>
  <si>
    <t>从事普通外科工作1-5年。有发表中文核心或SCI文章者优先。有胃肠或肝胆专业硕士研究生，四证齐全，应届或往届均可。</t>
    <phoneticPr fontId="3" type="noConversion"/>
  </si>
  <si>
    <t>无</t>
    <phoneticPr fontId="3" type="noConversion"/>
  </si>
  <si>
    <t>一本以上医学院校，以第二作者发表过核心或SCI论文者优先</t>
    <phoneticPr fontId="3" type="noConversion"/>
  </si>
  <si>
    <t>博士，以第一作者发表过SCI论文者优先</t>
    <phoneticPr fontId="3" type="noConversion"/>
  </si>
  <si>
    <t>副高以上职称，以第一作者发表过核心论文，在三甲医院连续从事超声工作5年以上者优先</t>
    <phoneticPr fontId="3" type="noConversion"/>
  </si>
  <si>
    <t>外科医生，主治以上职称</t>
    <phoneticPr fontId="3" type="noConversion"/>
  </si>
  <si>
    <r>
      <t>本科及以上，年龄</t>
    </r>
    <r>
      <rPr>
        <sz val="12"/>
        <color theme="1"/>
        <rFont val="Calibri"/>
        <family val="2"/>
      </rPr>
      <t>30</t>
    </r>
    <r>
      <rPr>
        <sz val="12"/>
        <color theme="1"/>
        <rFont val="宋体"/>
        <family val="3"/>
        <charset val="134"/>
      </rPr>
      <t>以下，取得护师职称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</si>
</sst>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22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2"/>
      <color theme="1"/>
      <name val="仿宋_GB2312"/>
      <family val="3"/>
      <charset val="134"/>
    </font>
    <font>
      <sz val="12"/>
      <color theme="1"/>
      <name val="Calibri"/>
      <family val="2"/>
    </font>
    <font>
      <sz val="10"/>
      <color theme="1"/>
      <name val="宋体"/>
      <family val="3"/>
      <charset val="134"/>
    </font>
    <font>
      <sz val="12"/>
      <color theme="1"/>
      <name val="Times New Roman"/>
      <family val="1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7" fillId="0" borderId="0">
      <alignment vertical="center"/>
    </xf>
    <xf numFmtId="0" fontId="13" fillId="0" borderId="0">
      <alignment vertical="center"/>
    </xf>
  </cellStyleXfs>
  <cellXfs count="51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 wrapText="1"/>
    </xf>
    <xf numFmtId="0" fontId="0" fillId="0" borderId="0" xfId="0" applyAlignment="1"/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vertical="center" wrapText="1"/>
    </xf>
    <xf numFmtId="0" fontId="0" fillId="0" borderId="0" xfId="0" applyFill="1" applyAlignment="1">
      <alignment wrapText="1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4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4"/>
  <sheetViews>
    <sheetView tabSelected="1" zoomScaleNormal="100" workbookViewId="0">
      <pane xSplit="2" ySplit="2" topLeftCell="C42" activePane="bottomRight" state="frozen"/>
      <selection pane="topRight" activeCell="C1" sqref="C1"/>
      <selection pane="bottomLeft" activeCell="A4" sqref="A4"/>
      <selection pane="bottomRight" activeCell="O47" sqref="O47"/>
    </sheetView>
  </sheetViews>
  <sheetFormatPr defaultRowHeight="13.5"/>
  <cols>
    <col min="1" max="1" width="6.75" style="10" customWidth="1"/>
    <col min="2" max="2" width="18.125" style="1" customWidth="1"/>
    <col min="3" max="3" width="10.75" style="1" customWidth="1"/>
    <col min="4" max="4" width="6.375" style="1" customWidth="1"/>
    <col min="5" max="5" width="8.375" style="5" customWidth="1"/>
    <col min="6" max="6" width="6.375" style="1" customWidth="1"/>
    <col min="7" max="7" width="6.125" style="1" customWidth="1"/>
    <col min="8" max="8" width="8.375" style="1" customWidth="1"/>
    <col min="9" max="9" width="17.125" style="1" customWidth="1"/>
    <col min="10" max="10" width="19.125" style="1" hidden="1" customWidth="1"/>
    <col min="11" max="11" width="11.5" style="1" customWidth="1"/>
    <col min="12" max="12" width="6.625" style="1" customWidth="1"/>
    <col min="13" max="13" width="6.875" style="1" customWidth="1"/>
    <col min="14" max="14" width="52.125" style="16" customWidth="1"/>
  </cols>
  <sheetData>
    <row r="1" spans="1:14" ht="61.5" customHeight="1">
      <c r="A1" s="46" t="s">
        <v>218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</row>
    <row r="2" spans="1:14" ht="77.25" customHeight="1">
      <c r="A2" s="8" t="s">
        <v>8</v>
      </c>
      <c r="B2" s="6" t="s">
        <v>0</v>
      </c>
      <c r="C2" s="6" t="s">
        <v>25</v>
      </c>
      <c r="D2" s="6" t="s">
        <v>17</v>
      </c>
      <c r="E2" s="6" t="s">
        <v>18</v>
      </c>
      <c r="F2" s="6" t="s">
        <v>19</v>
      </c>
      <c r="G2" s="6" t="s">
        <v>20</v>
      </c>
      <c r="H2" s="6" t="s">
        <v>21</v>
      </c>
      <c r="I2" s="6" t="s">
        <v>26</v>
      </c>
      <c r="J2" s="6" t="s">
        <v>27</v>
      </c>
      <c r="K2" s="6" t="s">
        <v>22</v>
      </c>
      <c r="L2" s="7" t="s">
        <v>23</v>
      </c>
      <c r="M2" s="7" t="s">
        <v>24</v>
      </c>
      <c r="N2" s="14" t="s">
        <v>34</v>
      </c>
    </row>
    <row r="3" spans="1:14" s="2" customFormat="1" ht="50.25" customHeight="1">
      <c r="A3" s="9">
        <v>1</v>
      </c>
      <c r="B3" s="4" t="s">
        <v>139</v>
      </c>
      <c r="C3" s="19" t="s">
        <v>86</v>
      </c>
      <c r="D3" s="19">
        <v>2</v>
      </c>
      <c r="E3" s="19">
        <v>50</v>
      </c>
      <c r="F3" s="19" t="s">
        <v>83</v>
      </c>
      <c r="G3" s="19" t="s">
        <v>84</v>
      </c>
      <c r="H3" s="19" t="s">
        <v>85</v>
      </c>
      <c r="I3" s="19" t="s">
        <v>131</v>
      </c>
      <c r="J3" s="19" t="s">
        <v>88</v>
      </c>
      <c r="K3" s="19" t="s">
        <v>82</v>
      </c>
      <c r="L3" s="19" t="s">
        <v>81</v>
      </c>
      <c r="M3" s="19" t="s">
        <v>80</v>
      </c>
      <c r="N3" s="15" t="s">
        <v>79</v>
      </c>
    </row>
    <row r="4" spans="1:14" s="2" customFormat="1" ht="50.25" customHeight="1">
      <c r="A4" s="9">
        <v>2</v>
      </c>
      <c r="B4" s="4" t="s">
        <v>111</v>
      </c>
      <c r="C4" s="19" t="s">
        <v>86</v>
      </c>
      <c r="D4" s="19">
        <v>1</v>
      </c>
      <c r="E4" s="19">
        <v>50</v>
      </c>
      <c r="F4" s="19" t="s">
        <v>83</v>
      </c>
      <c r="G4" s="19" t="s">
        <v>84</v>
      </c>
      <c r="H4" s="19" t="s">
        <v>85</v>
      </c>
      <c r="I4" s="19" t="s">
        <v>129</v>
      </c>
      <c r="J4" s="19" t="s">
        <v>88</v>
      </c>
      <c r="K4" s="19" t="s">
        <v>82</v>
      </c>
      <c r="L4" s="19" t="s">
        <v>81</v>
      </c>
      <c r="M4" s="19" t="s">
        <v>80</v>
      </c>
      <c r="N4" s="15" t="s">
        <v>79</v>
      </c>
    </row>
    <row r="5" spans="1:14" s="2" customFormat="1" ht="50.25" customHeight="1">
      <c r="A5" s="9">
        <v>3</v>
      </c>
      <c r="B5" s="4" t="s">
        <v>122</v>
      </c>
      <c r="C5" s="19" t="s">
        <v>86</v>
      </c>
      <c r="D5" s="19">
        <v>1</v>
      </c>
      <c r="E5" s="19">
        <v>50</v>
      </c>
      <c r="F5" s="19" t="s">
        <v>83</v>
      </c>
      <c r="G5" s="19" t="s">
        <v>84</v>
      </c>
      <c r="H5" s="19" t="s">
        <v>85</v>
      </c>
      <c r="I5" s="19" t="s">
        <v>126</v>
      </c>
      <c r="J5" s="19" t="s">
        <v>88</v>
      </c>
      <c r="K5" s="19" t="s">
        <v>82</v>
      </c>
      <c r="L5" s="19" t="s">
        <v>81</v>
      </c>
      <c r="M5" s="19" t="s">
        <v>80</v>
      </c>
      <c r="N5" s="15" t="s">
        <v>79</v>
      </c>
    </row>
    <row r="6" spans="1:14" s="2" customFormat="1" ht="50.25" customHeight="1">
      <c r="A6" s="9">
        <v>4</v>
      </c>
      <c r="B6" s="4" t="s">
        <v>121</v>
      </c>
      <c r="C6" s="19" t="s">
        <v>86</v>
      </c>
      <c r="D6" s="19">
        <v>1</v>
      </c>
      <c r="E6" s="19">
        <v>50</v>
      </c>
      <c r="F6" s="19" t="s">
        <v>83</v>
      </c>
      <c r="G6" s="19" t="s">
        <v>84</v>
      </c>
      <c r="H6" s="19" t="s">
        <v>85</v>
      </c>
      <c r="I6" s="19" t="s">
        <v>125</v>
      </c>
      <c r="J6" s="19" t="s">
        <v>88</v>
      </c>
      <c r="K6" s="19" t="s">
        <v>82</v>
      </c>
      <c r="L6" s="19" t="s">
        <v>81</v>
      </c>
      <c r="M6" s="19" t="s">
        <v>80</v>
      </c>
      <c r="N6" s="15" t="s">
        <v>79</v>
      </c>
    </row>
    <row r="7" spans="1:14" s="2" customFormat="1" ht="50.25" customHeight="1">
      <c r="A7" s="9">
        <v>5</v>
      </c>
      <c r="B7" s="4" t="s">
        <v>188</v>
      </c>
      <c r="C7" s="19" t="s">
        <v>86</v>
      </c>
      <c r="D7" s="19">
        <v>1</v>
      </c>
      <c r="E7" s="19">
        <v>50</v>
      </c>
      <c r="F7" s="19" t="s">
        <v>83</v>
      </c>
      <c r="G7" s="19" t="s">
        <v>84</v>
      </c>
      <c r="H7" s="19" t="s">
        <v>85</v>
      </c>
      <c r="I7" s="19" t="s">
        <v>130</v>
      </c>
      <c r="J7" s="19" t="s">
        <v>88</v>
      </c>
      <c r="K7" s="19" t="s">
        <v>201</v>
      </c>
      <c r="L7" s="19" t="s">
        <v>81</v>
      </c>
      <c r="M7" s="19" t="s">
        <v>80</v>
      </c>
      <c r="N7" s="15" t="s">
        <v>79</v>
      </c>
    </row>
    <row r="8" spans="1:14" s="2" customFormat="1" ht="50.25" customHeight="1">
      <c r="A8" s="9">
        <v>6</v>
      </c>
      <c r="B8" s="4" t="s">
        <v>140</v>
      </c>
      <c r="C8" s="19" t="s">
        <v>86</v>
      </c>
      <c r="D8" s="19">
        <v>1</v>
      </c>
      <c r="E8" s="19">
        <v>50</v>
      </c>
      <c r="F8" s="19" t="s">
        <v>83</v>
      </c>
      <c r="G8" s="19" t="s">
        <v>84</v>
      </c>
      <c r="H8" s="19" t="s">
        <v>85</v>
      </c>
      <c r="I8" s="19" t="s">
        <v>132</v>
      </c>
      <c r="J8" s="19" t="s">
        <v>88</v>
      </c>
      <c r="K8" s="19" t="s">
        <v>82</v>
      </c>
      <c r="L8" s="19" t="s">
        <v>81</v>
      </c>
      <c r="M8" s="19" t="s">
        <v>80</v>
      </c>
      <c r="N8" s="15" t="s">
        <v>79</v>
      </c>
    </row>
    <row r="9" spans="1:14" s="2" customFormat="1" ht="50.25" customHeight="1">
      <c r="A9" s="9">
        <v>7</v>
      </c>
      <c r="B9" s="4" t="s">
        <v>112</v>
      </c>
      <c r="C9" s="19" t="s">
        <v>86</v>
      </c>
      <c r="D9" s="19">
        <v>1</v>
      </c>
      <c r="E9" s="19">
        <v>50</v>
      </c>
      <c r="F9" s="19" t="s">
        <v>83</v>
      </c>
      <c r="G9" s="19" t="s">
        <v>84</v>
      </c>
      <c r="H9" s="19" t="s">
        <v>85</v>
      </c>
      <c r="I9" s="19" t="s">
        <v>133</v>
      </c>
      <c r="J9" s="19" t="s">
        <v>88</v>
      </c>
      <c r="K9" s="19" t="s">
        <v>82</v>
      </c>
      <c r="L9" s="19" t="s">
        <v>81</v>
      </c>
      <c r="M9" s="19" t="s">
        <v>80</v>
      </c>
      <c r="N9" s="15" t="s">
        <v>79</v>
      </c>
    </row>
    <row r="10" spans="1:14" s="2" customFormat="1" ht="50.25" customHeight="1">
      <c r="A10" s="9">
        <v>8</v>
      </c>
      <c r="B10" s="4" t="s">
        <v>114</v>
      </c>
      <c r="C10" s="19" t="s">
        <v>86</v>
      </c>
      <c r="D10" s="19">
        <v>1</v>
      </c>
      <c r="E10" s="19">
        <v>50</v>
      </c>
      <c r="F10" s="19" t="s">
        <v>83</v>
      </c>
      <c r="G10" s="19" t="s">
        <v>84</v>
      </c>
      <c r="H10" s="19" t="s">
        <v>85</v>
      </c>
      <c r="I10" s="19" t="s">
        <v>124</v>
      </c>
      <c r="J10" s="19" t="s">
        <v>88</v>
      </c>
      <c r="K10" s="19" t="s">
        <v>82</v>
      </c>
      <c r="L10" s="19" t="s">
        <v>81</v>
      </c>
      <c r="M10" s="19" t="s">
        <v>80</v>
      </c>
      <c r="N10" s="15" t="s">
        <v>79</v>
      </c>
    </row>
    <row r="11" spans="1:14" s="2" customFormat="1" ht="50.25" customHeight="1">
      <c r="A11" s="9">
        <v>9</v>
      </c>
      <c r="B11" s="4" t="s">
        <v>141</v>
      </c>
      <c r="C11" s="19" t="s">
        <v>86</v>
      </c>
      <c r="D11" s="19">
        <v>2</v>
      </c>
      <c r="E11" s="19">
        <v>50</v>
      </c>
      <c r="F11" s="19" t="s">
        <v>83</v>
      </c>
      <c r="G11" s="19" t="s">
        <v>84</v>
      </c>
      <c r="H11" s="19" t="s">
        <v>85</v>
      </c>
      <c r="I11" s="19" t="s">
        <v>124</v>
      </c>
      <c r="J11" s="19" t="s">
        <v>88</v>
      </c>
      <c r="K11" s="19" t="s">
        <v>82</v>
      </c>
      <c r="L11" s="19" t="s">
        <v>81</v>
      </c>
      <c r="M11" s="19" t="s">
        <v>80</v>
      </c>
      <c r="N11" s="15" t="s">
        <v>79</v>
      </c>
    </row>
    <row r="12" spans="1:14" s="2" customFormat="1" ht="50.25" customHeight="1">
      <c r="A12" s="9">
        <v>10</v>
      </c>
      <c r="B12" s="4" t="s">
        <v>110</v>
      </c>
      <c r="C12" s="19" t="s">
        <v>86</v>
      </c>
      <c r="D12" s="19">
        <v>1</v>
      </c>
      <c r="E12" s="19">
        <v>50</v>
      </c>
      <c r="F12" s="19" t="s">
        <v>83</v>
      </c>
      <c r="G12" s="19" t="s">
        <v>84</v>
      </c>
      <c r="H12" s="19" t="s">
        <v>85</v>
      </c>
      <c r="I12" s="19" t="s">
        <v>127</v>
      </c>
      <c r="J12" s="19" t="s">
        <v>88</v>
      </c>
      <c r="K12" s="19" t="s">
        <v>82</v>
      </c>
      <c r="L12" s="19" t="s">
        <v>81</v>
      </c>
      <c r="M12" s="19" t="s">
        <v>80</v>
      </c>
      <c r="N12" s="15" t="s">
        <v>79</v>
      </c>
    </row>
    <row r="13" spans="1:14" s="2" customFormat="1" ht="50.25" customHeight="1">
      <c r="A13" s="9">
        <v>11</v>
      </c>
      <c r="B13" s="4" t="s">
        <v>142</v>
      </c>
      <c r="C13" s="19" t="s">
        <v>86</v>
      </c>
      <c r="D13" s="19">
        <v>1</v>
      </c>
      <c r="E13" s="19">
        <v>50</v>
      </c>
      <c r="F13" s="19" t="s">
        <v>83</v>
      </c>
      <c r="G13" s="19" t="s">
        <v>84</v>
      </c>
      <c r="H13" s="19" t="s">
        <v>85</v>
      </c>
      <c r="I13" s="19" t="s">
        <v>128</v>
      </c>
      <c r="J13" s="19" t="s">
        <v>88</v>
      </c>
      <c r="K13" s="19" t="s">
        <v>82</v>
      </c>
      <c r="L13" s="19" t="s">
        <v>81</v>
      </c>
      <c r="M13" s="19" t="s">
        <v>80</v>
      </c>
      <c r="N13" s="15" t="s">
        <v>79</v>
      </c>
    </row>
    <row r="14" spans="1:14" s="2" customFormat="1" ht="50.25" customHeight="1">
      <c r="A14" s="9">
        <v>12</v>
      </c>
      <c r="B14" s="4" t="s">
        <v>120</v>
      </c>
      <c r="C14" s="19" t="s">
        <v>69</v>
      </c>
      <c r="D14" s="19">
        <v>1</v>
      </c>
      <c r="E14" s="19">
        <v>50</v>
      </c>
      <c r="F14" s="19" t="s">
        <v>5</v>
      </c>
      <c r="G14" s="19" t="s">
        <v>6</v>
      </c>
      <c r="H14" s="19" t="s">
        <v>15</v>
      </c>
      <c r="I14" s="19" t="s">
        <v>123</v>
      </c>
      <c r="J14" s="19" t="s">
        <v>88</v>
      </c>
      <c r="K14" s="19" t="s">
        <v>66</v>
      </c>
      <c r="L14" s="19" t="s">
        <v>31</v>
      </c>
      <c r="M14" s="19" t="s">
        <v>29</v>
      </c>
      <c r="N14" s="15" t="s">
        <v>79</v>
      </c>
    </row>
    <row r="15" spans="1:14" s="2" customFormat="1" ht="50.25" customHeight="1">
      <c r="A15" s="9">
        <v>13</v>
      </c>
      <c r="B15" s="4" t="s">
        <v>113</v>
      </c>
      <c r="C15" s="19" t="s">
        <v>86</v>
      </c>
      <c r="D15" s="19">
        <v>2</v>
      </c>
      <c r="E15" s="19">
        <v>50</v>
      </c>
      <c r="F15" s="19" t="s">
        <v>83</v>
      </c>
      <c r="G15" s="19" t="s">
        <v>84</v>
      </c>
      <c r="H15" s="19" t="s">
        <v>85</v>
      </c>
      <c r="I15" s="19" t="s">
        <v>123</v>
      </c>
      <c r="J15" s="19" t="s">
        <v>88</v>
      </c>
      <c r="K15" s="19" t="s">
        <v>82</v>
      </c>
      <c r="L15" s="19" t="s">
        <v>81</v>
      </c>
      <c r="M15" s="19" t="s">
        <v>80</v>
      </c>
      <c r="N15" s="15" t="s">
        <v>79</v>
      </c>
    </row>
    <row r="16" spans="1:14" s="2" customFormat="1" ht="50.25" customHeight="1">
      <c r="A16" s="9">
        <v>14</v>
      </c>
      <c r="B16" s="4" t="s">
        <v>115</v>
      </c>
      <c r="C16" s="19" t="s">
        <v>86</v>
      </c>
      <c r="D16" s="19">
        <v>1</v>
      </c>
      <c r="E16" s="19">
        <v>50</v>
      </c>
      <c r="F16" s="19" t="s">
        <v>83</v>
      </c>
      <c r="G16" s="19" t="s">
        <v>84</v>
      </c>
      <c r="H16" s="19" t="s">
        <v>85</v>
      </c>
      <c r="I16" s="19" t="s">
        <v>134</v>
      </c>
      <c r="J16" s="19" t="s">
        <v>88</v>
      </c>
      <c r="K16" s="19" t="s">
        <v>82</v>
      </c>
      <c r="L16" s="19" t="s">
        <v>81</v>
      </c>
      <c r="M16" s="19" t="s">
        <v>80</v>
      </c>
      <c r="N16" s="15" t="s">
        <v>79</v>
      </c>
    </row>
    <row r="17" spans="1:14" s="2" customFormat="1" ht="50.25" customHeight="1">
      <c r="A17" s="9">
        <v>15</v>
      </c>
      <c r="B17" s="4" t="s">
        <v>116</v>
      </c>
      <c r="C17" s="19" t="s">
        <v>86</v>
      </c>
      <c r="D17" s="19">
        <v>1</v>
      </c>
      <c r="E17" s="19">
        <v>50</v>
      </c>
      <c r="F17" s="19" t="s">
        <v>83</v>
      </c>
      <c r="G17" s="19" t="s">
        <v>84</v>
      </c>
      <c r="H17" s="19" t="s">
        <v>85</v>
      </c>
      <c r="I17" s="19" t="s">
        <v>135</v>
      </c>
      <c r="J17" s="19" t="s">
        <v>88</v>
      </c>
      <c r="K17" s="19" t="s">
        <v>82</v>
      </c>
      <c r="L17" s="19" t="s">
        <v>81</v>
      </c>
      <c r="M17" s="19" t="s">
        <v>80</v>
      </c>
      <c r="N17" s="15" t="s">
        <v>79</v>
      </c>
    </row>
    <row r="18" spans="1:14" s="2" customFormat="1" ht="50.25" customHeight="1">
      <c r="A18" s="9">
        <v>16</v>
      </c>
      <c r="B18" s="4" t="s">
        <v>117</v>
      </c>
      <c r="C18" s="19" t="s">
        <v>86</v>
      </c>
      <c r="D18" s="19">
        <v>1</v>
      </c>
      <c r="E18" s="19">
        <v>50</v>
      </c>
      <c r="F18" s="19" t="s">
        <v>83</v>
      </c>
      <c r="G18" s="19" t="s">
        <v>84</v>
      </c>
      <c r="H18" s="19" t="s">
        <v>85</v>
      </c>
      <c r="I18" s="19" t="s">
        <v>87</v>
      </c>
      <c r="J18" s="19" t="s">
        <v>88</v>
      </c>
      <c r="K18" s="19" t="s">
        <v>82</v>
      </c>
      <c r="L18" s="19" t="s">
        <v>81</v>
      </c>
      <c r="M18" s="19" t="s">
        <v>80</v>
      </c>
      <c r="N18" s="15" t="s">
        <v>79</v>
      </c>
    </row>
    <row r="19" spans="1:14" s="2" customFormat="1" ht="50.25" customHeight="1">
      <c r="A19" s="9">
        <v>17</v>
      </c>
      <c r="B19" s="4" t="s">
        <v>118</v>
      </c>
      <c r="C19" s="19" t="s">
        <v>86</v>
      </c>
      <c r="D19" s="19">
        <v>1</v>
      </c>
      <c r="E19" s="19">
        <v>50</v>
      </c>
      <c r="F19" s="19" t="s">
        <v>83</v>
      </c>
      <c r="G19" s="19" t="s">
        <v>84</v>
      </c>
      <c r="H19" s="19" t="s">
        <v>85</v>
      </c>
      <c r="I19" s="19" t="s">
        <v>136</v>
      </c>
      <c r="J19" s="19" t="s">
        <v>88</v>
      </c>
      <c r="K19" s="19" t="s">
        <v>82</v>
      </c>
      <c r="L19" s="19" t="s">
        <v>81</v>
      </c>
      <c r="M19" s="19" t="s">
        <v>80</v>
      </c>
      <c r="N19" s="15" t="s">
        <v>79</v>
      </c>
    </row>
    <row r="20" spans="1:14" s="2" customFormat="1" ht="50.25" customHeight="1">
      <c r="A20" s="9">
        <v>18</v>
      </c>
      <c r="B20" s="4" t="s">
        <v>119</v>
      </c>
      <c r="C20" s="19" t="s">
        <v>86</v>
      </c>
      <c r="D20" s="19">
        <v>1</v>
      </c>
      <c r="E20" s="19">
        <v>50</v>
      </c>
      <c r="F20" s="19" t="s">
        <v>83</v>
      </c>
      <c r="G20" s="19" t="s">
        <v>84</v>
      </c>
      <c r="H20" s="19" t="s">
        <v>85</v>
      </c>
      <c r="I20" s="19" t="s">
        <v>137</v>
      </c>
      <c r="J20" s="19" t="s">
        <v>88</v>
      </c>
      <c r="K20" s="19" t="s">
        <v>82</v>
      </c>
      <c r="L20" s="19" t="s">
        <v>81</v>
      </c>
      <c r="M20" s="19" t="s">
        <v>80</v>
      </c>
      <c r="N20" s="15" t="s">
        <v>79</v>
      </c>
    </row>
    <row r="21" spans="1:14" s="2" customFormat="1" ht="44.25" customHeight="1">
      <c r="A21" s="41">
        <v>19</v>
      </c>
      <c r="B21" s="38" t="s">
        <v>139</v>
      </c>
      <c r="C21" s="34" t="s">
        <v>28</v>
      </c>
      <c r="D21" s="34">
        <v>1</v>
      </c>
      <c r="E21" s="34">
        <v>35</v>
      </c>
      <c r="F21" s="34" t="s">
        <v>5</v>
      </c>
      <c r="G21" s="34" t="s">
        <v>6</v>
      </c>
      <c r="H21" s="34" t="s">
        <v>15</v>
      </c>
      <c r="I21" s="34" t="s">
        <v>169</v>
      </c>
      <c r="J21" s="34"/>
      <c r="K21" s="34" t="s">
        <v>1</v>
      </c>
      <c r="L21" s="34" t="s">
        <v>9</v>
      </c>
      <c r="M21" s="34" t="s">
        <v>29</v>
      </c>
      <c r="N21" s="35" t="s">
        <v>180</v>
      </c>
    </row>
    <row r="22" spans="1:14" s="2" customFormat="1" ht="44.25" customHeight="1">
      <c r="A22" s="42"/>
      <c r="B22" s="39"/>
      <c r="C22" s="34"/>
      <c r="D22" s="34"/>
      <c r="E22" s="34"/>
      <c r="F22" s="34"/>
      <c r="G22" s="34"/>
      <c r="H22" s="34"/>
      <c r="I22" s="34"/>
      <c r="J22" s="34"/>
      <c r="K22" s="34"/>
      <c r="L22" s="34"/>
      <c r="M22" s="34"/>
      <c r="N22" s="36"/>
    </row>
    <row r="23" spans="1:14" s="2" customFormat="1" ht="44.25" customHeight="1">
      <c r="A23" s="42"/>
      <c r="B23" s="39"/>
      <c r="C23" s="44" t="s">
        <v>14</v>
      </c>
      <c r="D23" s="44">
        <v>1</v>
      </c>
      <c r="E23" s="44">
        <v>30</v>
      </c>
      <c r="F23" s="34" t="s">
        <v>5</v>
      </c>
      <c r="G23" s="34" t="s">
        <v>6</v>
      </c>
      <c r="H23" s="44" t="s">
        <v>30</v>
      </c>
      <c r="I23" s="44" t="s">
        <v>170</v>
      </c>
      <c r="J23" s="44"/>
      <c r="K23" s="44" t="s">
        <v>1</v>
      </c>
      <c r="L23" s="44" t="s">
        <v>174</v>
      </c>
      <c r="M23" s="44" t="s">
        <v>29</v>
      </c>
      <c r="N23" s="36"/>
    </row>
    <row r="24" spans="1:14" s="2" customFormat="1" ht="44.25" customHeight="1">
      <c r="A24" s="43"/>
      <c r="B24" s="40"/>
      <c r="C24" s="45"/>
      <c r="D24" s="45"/>
      <c r="E24" s="45"/>
      <c r="F24" s="34"/>
      <c r="G24" s="34"/>
      <c r="H24" s="45"/>
      <c r="I24" s="45"/>
      <c r="J24" s="45"/>
      <c r="K24" s="45"/>
      <c r="L24" s="45"/>
      <c r="M24" s="45"/>
      <c r="N24" s="37"/>
    </row>
    <row r="25" spans="1:14" s="2" customFormat="1" ht="31.5" customHeight="1">
      <c r="A25" s="32">
        <v>20</v>
      </c>
      <c r="B25" s="33" t="s">
        <v>209</v>
      </c>
      <c r="C25" s="33" t="s">
        <v>28</v>
      </c>
      <c r="D25" s="33">
        <v>1</v>
      </c>
      <c r="E25" s="33">
        <v>35</v>
      </c>
      <c r="F25" s="33" t="s">
        <v>189</v>
      </c>
      <c r="G25" s="33" t="s">
        <v>190</v>
      </c>
      <c r="H25" s="33" t="s">
        <v>30</v>
      </c>
      <c r="I25" s="33" t="s">
        <v>143</v>
      </c>
      <c r="J25" s="33"/>
      <c r="K25" s="33" t="s">
        <v>163</v>
      </c>
      <c r="L25" s="33" t="s">
        <v>31</v>
      </c>
      <c r="M25" s="33" t="s">
        <v>29</v>
      </c>
      <c r="N25" s="47" t="s">
        <v>219</v>
      </c>
    </row>
    <row r="26" spans="1:14" s="2" customFormat="1" ht="31.5" customHeight="1">
      <c r="A26" s="32"/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47"/>
    </row>
    <row r="27" spans="1:14" s="2" customFormat="1" ht="31.5" customHeight="1">
      <c r="A27" s="3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47"/>
    </row>
    <row r="28" spans="1:14" s="2" customFormat="1" ht="31.5" customHeight="1">
      <c r="A28" s="32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47"/>
    </row>
    <row r="29" spans="1:14" s="2" customFormat="1" ht="71.25" customHeight="1">
      <c r="A29" s="17">
        <v>21</v>
      </c>
      <c r="B29" s="18" t="s">
        <v>52</v>
      </c>
      <c r="C29" s="18" t="s">
        <v>171</v>
      </c>
      <c r="D29" s="18">
        <v>1</v>
      </c>
      <c r="E29" s="18">
        <v>45</v>
      </c>
      <c r="F29" s="18" t="s">
        <v>83</v>
      </c>
      <c r="G29" s="18" t="s">
        <v>190</v>
      </c>
      <c r="H29" s="18" t="s">
        <v>15</v>
      </c>
      <c r="I29" s="18" t="s">
        <v>173</v>
      </c>
      <c r="J29" s="18"/>
      <c r="K29" s="18" t="s">
        <v>172</v>
      </c>
      <c r="L29" s="21" t="s">
        <v>175</v>
      </c>
      <c r="M29" s="18" t="s">
        <v>29</v>
      </c>
      <c r="N29" s="21" t="s">
        <v>181</v>
      </c>
    </row>
    <row r="30" spans="1:14" s="2" customFormat="1" ht="31.5" customHeight="1">
      <c r="A30" s="32">
        <v>22</v>
      </c>
      <c r="B30" s="33" t="s">
        <v>50</v>
      </c>
      <c r="C30" s="33" t="s">
        <v>49</v>
      </c>
      <c r="D30" s="33">
        <v>1</v>
      </c>
      <c r="E30" s="33">
        <v>30</v>
      </c>
      <c r="F30" s="33" t="s">
        <v>189</v>
      </c>
      <c r="G30" s="33" t="s">
        <v>190</v>
      </c>
      <c r="H30" s="33" t="s">
        <v>15</v>
      </c>
      <c r="I30" s="33" t="s">
        <v>33</v>
      </c>
      <c r="J30" s="33"/>
      <c r="K30" s="33" t="s">
        <v>1</v>
      </c>
      <c r="L30" s="33" t="s">
        <v>9</v>
      </c>
      <c r="M30" s="33" t="s">
        <v>177</v>
      </c>
      <c r="N30" s="47" t="s">
        <v>51</v>
      </c>
    </row>
    <row r="31" spans="1:14" s="2" customFormat="1" ht="31.5" customHeight="1">
      <c r="A31" s="32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47"/>
    </row>
    <row r="32" spans="1:14" s="2" customFormat="1" ht="31.5" customHeight="1">
      <c r="A32" s="32"/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47"/>
    </row>
    <row r="33" spans="1:14" s="2" customFormat="1" ht="31.5" customHeight="1">
      <c r="A33" s="32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47"/>
    </row>
    <row r="34" spans="1:14" s="2" customFormat="1" ht="39.75" customHeight="1">
      <c r="A34" s="26">
        <v>23</v>
      </c>
      <c r="B34" s="29" t="s">
        <v>210</v>
      </c>
      <c r="C34" s="29" t="s">
        <v>28</v>
      </c>
      <c r="D34" s="29">
        <v>1</v>
      </c>
      <c r="E34" s="29">
        <v>35</v>
      </c>
      <c r="F34" s="29" t="s">
        <v>5</v>
      </c>
      <c r="G34" s="29" t="s">
        <v>6</v>
      </c>
      <c r="H34" s="29" t="s">
        <v>15</v>
      </c>
      <c r="I34" s="29" t="s">
        <v>183</v>
      </c>
      <c r="J34" s="18"/>
      <c r="K34" s="29" t="s">
        <v>187</v>
      </c>
      <c r="L34" s="29" t="s">
        <v>31</v>
      </c>
      <c r="M34" s="29" t="s">
        <v>29</v>
      </c>
      <c r="N34" s="48" t="s">
        <v>220</v>
      </c>
    </row>
    <row r="35" spans="1:14" s="2" customFormat="1" ht="39.75" customHeight="1">
      <c r="A35" s="27"/>
      <c r="B35" s="30"/>
      <c r="C35" s="30"/>
      <c r="D35" s="30"/>
      <c r="E35" s="30"/>
      <c r="F35" s="30"/>
      <c r="G35" s="30"/>
      <c r="H35" s="30"/>
      <c r="I35" s="30"/>
      <c r="J35" s="18"/>
      <c r="K35" s="30"/>
      <c r="L35" s="30"/>
      <c r="M35" s="30"/>
      <c r="N35" s="49"/>
    </row>
    <row r="36" spans="1:14" s="2" customFormat="1" ht="39.75" customHeight="1">
      <c r="A36" s="27"/>
      <c r="B36" s="30"/>
      <c r="C36" s="30"/>
      <c r="D36" s="30"/>
      <c r="E36" s="30"/>
      <c r="F36" s="30"/>
      <c r="G36" s="30"/>
      <c r="H36" s="30"/>
      <c r="I36" s="30"/>
      <c r="J36" s="18"/>
      <c r="K36" s="30"/>
      <c r="L36" s="30"/>
      <c r="M36" s="30"/>
      <c r="N36" s="49"/>
    </row>
    <row r="37" spans="1:14" s="2" customFormat="1" ht="39.75" customHeight="1">
      <c r="A37" s="28"/>
      <c r="B37" s="31"/>
      <c r="C37" s="31"/>
      <c r="D37" s="31"/>
      <c r="E37" s="31"/>
      <c r="F37" s="31"/>
      <c r="G37" s="31"/>
      <c r="H37" s="31"/>
      <c r="I37" s="31"/>
      <c r="J37" s="18"/>
      <c r="K37" s="31"/>
      <c r="L37" s="31"/>
      <c r="M37" s="31"/>
      <c r="N37" s="50"/>
    </row>
    <row r="38" spans="1:14" s="2" customFormat="1" ht="30.75" customHeight="1">
      <c r="A38" s="32">
        <v>24</v>
      </c>
      <c r="B38" s="33" t="s">
        <v>112</v>
      </c>
      <c r="C38" s="33" t="s">
        <v>28</v>
      </c>
      <c r="D38" s="33">
        <v>1</v>
      </c>
      <c r="E38" s="33">
        <v>30</v>
      </c>
      <c r="F38" s="33" t="s">
        <v>189</v>
      </c>
      <c r="G38" s="33" t="s">
        <v>190</v>
      </c>
      <c r="H38" s="33" t="s">
        <v>15</v>
      </c>
      <c r="I38" s="33" t="s">
        <v>144</v>
      </c>
      <c r="J38" s="33"/>
      <c r="K38" s="33" t="s">
        <v>1</v>
      </c>
      <c r="L38" s="33" t="s">
        <v>9</v>
      </c>
      <c r="M38" s="33" t="s">
        <v>29</v>
      </c>
      <c r="N38" s="47" t="s">
        <v>13</v>
      </c>
    </row>
    <row r="39" spans="1:14" s="2" customFormat="1" ht="30.75" customHeight="1">
      <c r="A39" s="32"/>
      <c r="B39" s="34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47"/>
    </row>
    <row r="40" spans="1:14" s="2" customFormat="1" ht="30.75" customHeight="1">
      <c r="A40" s="32"/>
      <c r="B40" s="34"/>
      <c r="C40" s="33" t="s">
        <v>14</v>
      </c>
      <c r="D40" s="33">
        <v>4</v>
      </c>
      <c r="E40" s="33">
        <v>45</v>
      </c>
      <c r="F40" s="33" t="s">
        <v>189</v>
      </c>
      <c r="G40" s="33" t="s">
        <v>190</v>
      </c>
      <c r="H40" s="33" t="s">
        <v>15</v>
      </c>
      <c r="I40" s="33" t="s">
        <v>45</v>
      </c>
      <c r="J40" s="33"/>
      <c r="K40" s="33" t="s">
        <v>164</v>
      </c>
      <c r="L40" s="33" t="s">
        <v>9</v>
      </c>
      <c r="M40" s="33" t="s">
        <v>29</v>
      </c>
      <c r="N40" s="47" t="s">
        <v>145</v>
      </c>
    </row>
    <row r="41" spans="1:14" s="2" customFormat="1" ht="33" customHeight="1">
      <c r="A41" s="32"/>
      <c r="B41" s="34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47"/>
    </row>
    <row r="42" spans="1:14" s="2" customFormat="1" ht="54.75" customHeight="1">
      <c r="A42" s="32">
        <v>25</v>
      </c>
      <c r="B42" s="33" t="s">
        <v>64</v>
      </c>
      <c r="C42" s="18" t="s">
        <v>171</v>
      </c>
      <c r="D42" s="18">
        <v>1</v>
      </c>
      <c r="E42" s="18">
        <v>45</v>
      </c>
      <c r="F42" s="18" t="s">
        <v>5</v>
      </c>
      <c r="G42" s="18" t="s">
        <v>6</v>
      </c>
      <c r="H42" s="18" t="s">
        <v>15</v>
      </c>
      <c r="I42" s="18" t="s">
        <v>191</v>
      </c>
      <c r="J42" s="18"/>
      <c r="K42" s="18" t="s">
        <v>1</v>
      </c>
      <c r="L42" s="18" t="s">
        <v>11</v>
      </c>
      <c r="M42" s="18" t="s">
        <v>29</v>
      </c>
      <c r="N42" s="21" t="s">
        <v>68</v>
      </c>
    </row>
    <row r="43" spans="1:14" s="2" customFormat="1" ht="65.25" customHeight="1">
      <c r="A43" s="32"/>
      <c r="B43" s="33"/>
      <c r="C43" s="18" t="s">
        <v>14</v>
      </c>
      <c r="D43" s="18">
        <v>1</v>
      </c>
      <c r="E43" s="18">
        <v>45</v>
      </c>
      <c r="F43" s="18" t="s">
        <v>5</v>
      </c>
      <c r="G43" s="18" t="s">
        <v>7</v>
      </c>
      <c r="H43" s="18" t="s">
        <v>15</v>
      </c>
      <c r="I43" s="18" t="s">
        <v>65</v>
      </c>
      <c r="J43" s="18"/>
      <c r="K43" s="18" t="s">
        <v>66</v>
      </c>
      <c r="L43" s="18" t="s">
        <v>11</v>
      </c>
      <c r="M43" s="18" t="s">
        <v>29</v>
      </c>
      <c r="N43" s="21" t="s">
        <v>67</v>
      </c>
    </row>
    <row r="44" spans="1:14" s="2" customFormat="1" ht="30.75" customHeight="1">
      <c r="A44" s="32">
        <v>26</v>
      </c>
      <c r="B44" s="33" t="s">
        <v>211</v>
      </c>
      <c r="C44" s="33" t="s">
        <v>32</v>
      </c>
      <c r="D44" s="33">
        <v>1</v>
      </c>
      <c r="E44" s="33">
        <v>35</v>
      </c>
      <c r="F44" s="33" t="s">
        <v>5</v>
      </c>
      <c r="G44" s="33" t="s">
        <v>6</v>
      </c>
      <c r="H44" s="33" t="s">
        <v>15</v>
      </c>
      <c r="I44" s="33" t="s">
        <v>46</v>
      </c>
      <c r="J44" s="33">
        <v>100204</v>
      </c>
      <c r="K44" s="33" t="s">
        <v>163</v>
      </c>
      <c r="L44" s="33" t="s">
        <v>11</v>
      </c>
      <c r="M44" s="33" t="s">
        <v>29</v>
      </c>
      <c r="N44" s="47" t="s">
        <v>221</v>
      </c>
    </row>
    <row r="45" spans="1:14" s="2" customFormat="1" ht="30.75" customHeight="1">
      <c r="A45" s="32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47"/>
    </row>
    <row r="46" spans="1:14" s="2" customFormat="1" ht="30.75" customHeight="1">
      <c r="A46" s="32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47"/>
    </row>
    <row r="47" spans="1:14" s="2" customFormat="1" ht="30.75" customHeight="1">
      <c r="A47" s="32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47"/>
    </row>
    <row r="48" spans="1:14" s="2" customFormat="1" ht="43.5" customHeight="1">
      <c r="A48" s="32">
        <v>27</v>
      </c>
      <c r="B48" s="33" t="s">
        <v>48</v>
      </c>
      <c r="C48" s="33" t="s">
        <v>49</v>
      </c>
      <c r="D48" s="33">
        <v>1</v>
      </c>
      <c r="E48" s="33">
        <v>30</v>
      </c>
      <c r="F48" s="33" t="s">
        <v>5</v>
      </c>
      <c r="G48" s="33" t="s">
        <v>6</v>
      </c>
      <c r="H48" s="33" t="s">
        <v>15</v>
      </c>
      <c r="I48" s="33" t="s">
        <v>165</v>
      </c>
      <c r="J48" s="33"/>
      <c r="K48" s="33" t="s">
        <v>163</v>
      </c>
      <c r="L48" s="33" t="s">
        <v>174</v>
      </c>
      <c r="M48" s="33" t="s">
        <v>177</v>
      </c>
      <c r="N48" s="47" t="s">
        <v>166</v>
      </c>
    </row>
    <row r="49" spans="1:14" s="2" customFormat="1" ht="31.5" customHeight="1">
      <c r="A49" s="32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47"/>
    </row>
    <row r="50" spans="1:14" s="2" customFormat="1" ht="31.5" customHeight="1">
      <c r="A50" s="32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47"/>
    </row>
    <row r="51" spans="1:14" s="2" customFormat="1" ht="31.5" customHeight="1">
      <c r="A51" s="32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47"/>
    </row>
    <row r="52" spans="1:14" s="2" customFormat="1" ht="118.5" customHeight="1">
      <c r="A52" s="17">
        <v>28</v>
      </c>
      <c r="B52" s="18" t="s">
        <v>89</v>
      </c>
      <c r="C52" s="18" t="s">
        <v>49</v>
      </c>
      <c r="D52" s="18">
        <v>2</v>
      </c>
      <c r="E52" s="18">
        <v>40</v>
      </c>
      <c r="F52" s="18" t="s">
        <v>5</v>
      </c>
      <c r="G52" s="18" t="s">
        <v>6</v>
      </c>
      <c r="H52" s="18" t="s">
        <v>15</v>
      </c>
      <c r="I52" s="18" t="s">
        <v>47</v>
      </c>
      <c r="J52" s="18">
        <v>100201</v>
      </c>
      <c r="K52" s="18" t="s">
        <v>1</v>
      </c>
      <c r="L52" s="18" t="s">
        <v>11</v>
      </c>
      <c r="M52" s="18" t="s">
        <v>29</v>
      </c>
      <c r="N52" s="21" t="s">
        <v>180</v>
      </c>
    </row>
    <row r="53" spans="1:14" s="2" customFormat="1" ht="31.5" customHeight="1">
      <c r="A53" s="32">
        <v>29</v>
      </c>
      <c r="B53" s="29" t="s">
        <v>212</v>
      </c>
      <c r="C53" s="33" t="s">
        <v>28</v>
      </c>
      <c r="D53" s="33">
        <v>1</v>
      </c>
      <c r="E53" s="33">
        <v>35</v>
      </c>
      <c r="F53" s="33" t="s">
        <v>5</v>
      </c>
      <c r="G53" s="33" t="s">
        <v>6</v>
      </c>
      <c r="H53" s="33" t="s">
        <v>15</v>
      </c>
      <c r="I53" s="33" t="s">
        <v>138</v>
      </c>
      <c r="J53" s="33">
        <v>100201</v>
      </c>
      <c r="K53" s="33" t="s">
        <v>1</v>
      </c>
      <c r="L53" s="33" t="s">
        <v>11</v>
      </c>
      <c r="M53" s="33" t="s">
        <v>29</v>
      </c>
      <c r="N53" s="48" t="s">
        <v>180</v>
      </c>
    </row>
    <row r="54" spans="1:14" s="2" customFormat="1" ht="31.5" customHeight="1">
      <c r="A54" s="32"/>
      <c r="B54" s="30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50"/>
    </row>
    <row r="55" spans="1:14" s="2" customFormat="1" ht="31.5" customHeight="1">
      <c r="A55" s="32"/>
      <c r="B55" s="30"/>
      <c r="C55" s="33" t="s">
        <v>14</v>
      </c>
      <c r="D55" s="33">
        <v>1</v>
      </c>
      <c r="E55" s="33">
        <v>45</v>
      </c>
      <c r="F55" s="33" t="s">
        <v>5</v>
      </c>
      <c r="G55" s="33" t="s">
        <v>6</v>
      </c>
      <c r="H55" s="33" t="s">
        <v>15</v>
      </c>
      <c r="I55" s="33" t="s">
        <v>138</v>
      </c>
      <c r="J55" s="33">
        <v>100201</v>
      </c>
      <c r="K55" s="33" t="s">
        <v>2</v>
      </c>
      <c r="L55" s="33" t="s">
        <v>9</v>
      </c>
      <c r="M55" s="33" t="s">
        <v>29</v>
      </c>
      <c r="N55" s="48" t="s">
        <v>182</v>
      </c>
    </row>
    <row r="56" spans="1:14" s="2" customFormat="1" ht="31.5" customHeight="1">
      <c r="A56" s="32"/>
      <c r="B56" s="30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50"/>
    </row>
    <row r="57" spans="1:14" s="2" customFormat="1" ht="31.5" customHeight="1">
      <c r="A57" s="26">
        <v>30</v>
      </c>
      <c r="B57" s="30"/>
      <c r="C57" s="18" t="s">
        <v>28</v>
      </c>
      <c r="D57" s="18">
        <v>1</v>
      </c>
      <c r="E57" s="18">
        <v>30</v>
      </c>
      <c r="F57" s="18" t="s">
        <v>5</v>
      </c>
      <c r="G57" s="18" t="s">
        <v>6</v>
      </c>
      <c r="H57" s="18" t="s">
        <v>15</v>
      </c>
      <c r="I57" s="18" t="s">
        <v>184</v>
      </c>
      <c r="J57" s="18"/>
      <c r="K57" s="18" t="s">
        <v>202</v>
      </c>
      <c r="L57" s="18" t="s">
        <v>11</v>
      </c>
      <c r="M57" s="18" t="s">
        <v>29</v>
      </c>
      <c r="N57" s="20" t="s">
        <v>185</v>
      </c>
    </row>
    <row r="58" spans="1:14" s="2" customFormat="1" ht="31.5" customHeight="1">
      <c r="A58" s="27"/>
      <c r="B58" s="30"/>
      <c r="C58" s="18" t="s">
        <v>206</v>
      </c>
      <c r="D58" s="18">
        <v>1</v>
      </c>
      <c r="E58" s="18">
        <v>35</v>
      </c>
      <c r="F58" s="18" t="s">
        <v>5</v>
      </c>
      <c r="G58" s="18" t="s">
        <v>6</v>
      </c>
      <c r="H58" s="18" t="s">
        <v>15</v>
      </c>
      <c r="I58" s="18" t="s">
        <v>184</v>
      </c>
      <c r="J58" s="18"/>
      <c r="K58" s="18" t="s">
        <v>202</v>
      </c>
      <c r="L58" s="18" t="s">
        <v>11</v>
      </c>
      <c r="M58" s="18" t="s">
        <v>29</v>
      </c>
      <c r="N58" s="20" t="s">
        <v>185</v>
      </c>
    </row>
    <row r="59" spans="1:14" s="2" customFormat="1" ht="31.5" customHeight="1">
      <c r="A59" s="28"/>
      <c r="B59" s="31"/>
      <c r="C59" s="18" t="s">
        <v>206</v>
      </c>
      <c r="D59" s="18">
        <v>1</v>
      </c>
      <c r="E59" s="18">
        <v>35</v>
      </c>
      <c r="F59" s="18" t="s">
        <v>207</v>
      </c>
      <c r="G59" s="18" t="s">
        <v>208</v>
      </c>
      <c r="H59" s="18" t="s">
        <v>30</v>
      </c>
      <c r="I59" s="18" t="s">
        <v>203</v>
      </c>
      <c r="J59" s="18"/>
      <c r="K59" s="18" t="s">
        <v>204</v>
      </c>
      <c r="L59" s="18" t="s">
        <v>31</v>
      </c>
      <c r="M59" s="18" t="s">
        <v>29</v>
      </c>
      <c r="N59" s="20" t="s">
        <v>205</v>
      </c>
    </row>
    <row r="60" spans="1:14" s="2" customFormat="1" ht="35.25" customHeight="1">
      <c r="A60" s="32">
        <v>31</v>
      </c>
      <c r="B60" s="33" t="s">
        <v>213</v>
      </c>
      <c r="C60" s="33" t="s">
        <v>32</v>
      </c>
      <c r="D60" s="33">
        <v>1</v>
      </c>
      <c r="E60" s="33">
        <v>35</v>
      </c>
      <c r="F60" s="33" t="s">
        <v>5</v>
      </c>
      <c r="G60" s="33" t="s">
        <v>7</v>
      </c>
      <c r="H60" s="33" t="s">
        <v>15</v>
      </c>
      <c r="I60" s="33" t="s">
        <v>38</v>
      </c>
      <c r="J60" s="33" t="s">
        <v>37</v>
      </c>
      <c r="K60" s="33" t="s">
        <v>163</v>
      </c>
      <c r="L60" s="33" t="s">
        <v>11</v>
      </c>
      <c r="M60" s="33" t="s">
        <v>80</v>
      </c>
      <c r="N60" s="47" t="s">
        <v>39</v>
      </c>
    </row>
    <row r="61" spans="1:14" s="2" customFormat="1" ht="35.25" customHeight="1">
      <c r="A61" s="32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47"/>
    </row>
    <row r="62" spans="1:14" s="2" customFormat="1" ht="35.25" customHeight="1">
      <c r="A62" s="32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47"/>
    </row>
    <row r="63" spans="1:14" s="2" customFormat="1" ht="35.25" customHeight="1">
      <c r="A63" s="32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47"/>
    </row>
    <row r="64" spans="1:14" s="2" customFormat="1" ht="96.75" customHeight="1">
      <c r="A64" s="17">
        <v>32</v>
      </c>
      <c r="B64" s="18" t="s">
        <v>113</v>
      </c>
      <c r="C64" s="18" t="s">
        <v>171</v>
      </c>
      <c r="D64" s="18">
        <v>1</v>
      </c>
      <c r="E64" s="18">
        <v>35</v>
      </c>
      <c r="F64" s="18" t="s">
        <v>5</v>
      </c>
      <c r="G64" s="18" t="s">
        <v>6</v>
      </c>
      <c r="H64" s="18" t="s">
        <v>15</v>
      </c>
      <c r="I64" s="18" t="s">
        <v>16</v>
      </c>
      <c r="J64" s="18">
        <v>330</v>
      </c>
      <c r="K64" s="18" t="s">
        <v>163</v>
      </c>
      <c r="L64" s="18" t="s">
        <v>9</v>
      </c>
      <c r="M64" s="18" t="s">
        <v>29</v>
      </c>
      <c r="N64" s="21" t="s">
        <v>13</v>
      </c>
    </row>
    <row r="65" spans="1:14" s="2" customFormat="1" ht="42" customHeight="1">
      <c r="A65" s="32">
        <v>33</v>
      </c>
      <c r="B65" s="29" t="s">
        <v>214</v>
      </c>
      <c r="C65" s="33" t="s">
        <v>14</v>
      </c>
      <c r="D65" s="33">
        <v>3</v>
      </c>
      <c r="E65" s="33">
        <v>35</v>
      </c>
      <c r="F65" s="33" t="s">
        <v>189</v>
      </c>
      <c r="G65" s="33" t="s">
        <v>190</v>
      </c>
      <c r="H65" s="33" t="s">
        <v>15</v>
      </c>
      <c r="I65" s="33" t="s">
        <v>35</v>
      </c>
      <c r="J65" s="33"/>
      <c r="K65" s="33" t="s">
        <v>1</v>
      </c>
      <c r="L65" s="33" t="s">
        <v>9</v>
      </c>
      <c r="M65" s="33" t="s">
        <v>29</v>
      </c>
      <c r="N65" s="47" t="s">
        <v>36</v>
      </c>
    </row>
    <row r="66" spans="1:14" s="2" customFormat="1" ht="67.5" customHeight="1">
      <c r="A66" s="32"/>
      <c r="B66" s="30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47"/>
    </row>
    <row r="67" spans="1:14" s="2" customFormat="1" ht="24.75" customHeight="1">
      <c r="A67" s="32">
        <v>34</v>
      </c>
      <c r="B67" s="30"/>
      <c r="C67" s="33" t="s">
        <v>28</v>
      </c>
      <c r="D67" s="33">
        <v>1</v>
      </c>
      <c r="E67" s="33">
        <v>30</v>
      </c>
      <c r="F67" s="33" t="s">
        <v>5</v>
      </c>
      <c r="G67" s="33" t="s">
        <v>6</v>
      </c>
      <c r="H67" s="33" t="s">
        <v>15</v>
      </c>
      <c r="I67" s="33" t="s">
        <v>146</v>
      </c>
      <c r="J67" s="33"/>
      <c r="K67" s="33" t="s">
        <v>1</v>
      </c>
      <c r="L67" s="33" t="s">
        <v>11</v>
      </c>
      <c r="M67" s="33" t="s">
        <v>29</v>
      </c>
      <c r="N67" s="47" t="s">
        <v>147</v>
      </c>
    </row>
    <row r="68" spans="1:14" s="2" customFormat="1" ht="24.75" customHeight="1">
      <c r="A68" s="32"/>
      <c r="B68" s="30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47"/>
    </row>
    <row r="69" spans="1:14" s="2" customFormat="1" ht="24.75" customHeight="1">
      <c r="A69" s="32"/>
      <c r="B69" s="30"/>
      <c r="C69" s="33"/>
      <c r="D69" s="33"/>
      <c r="E69" s="33"/>
      <c r="F69" s="33"/>
      <c r="G69" s="33"/>
      <c r="H69" s="33"/>
      <c r="I69" s="33"/>
      <c r="J69" s="33"/>
      <c r="K69" s="33"/>
      <c r="L69" s="33"/>
      <c r="M69" s="33"/>
      <c r="N69" s="47"/>
    </row>
    <row r="70" spans="1:14" s="2" customFormat="1" ht="24.75" customHeight="1">
      <c r="A70" s="32"/>
      <c r="B70" s="31"/>
      <c r="C70" s="33"/>
      <c r="D70" s="33"/>
      <c r="E70" s="33"/>
      <c r="F70" s="33"/>
      <c r="G70" s="33"/>
      <c r="H70" s="33"/>
      <c r="I70" s="33"/>
      <c r="J70" s="33"/>
      <c r="K70" s="33"/>
      <c r="L70" s="33"/>
      <c r="M70" s="33"/>
      <c r="N70" s="47"/>
    </row>
    <row r="71" spans="1:14" s="2" customFormat="1" ht="23.25" customHeight="1">
      <c r="A71" s="32">
        <v>35</v>
      </c>
      <c r="B71" s="33" t="s">
        <v>57</v>
      </c>
      <c r="C71" s="33" t="s">
        <v>49</v>
      </c>
      <c r="D71" s="33">
        <v>1</v>
      </c>
      <c r="E71" s="33">
        <v>35</v>
      </c>
      <c r="F71" s="33" t="s">
        <v>5</v>
      </c>
      <c r="G71" s="33" t="s">
        <v>6</v>
      </c>
      <c r="H71" s="33" t="s">
        <v>15</v>
      </c>
      <c r="I71" s="33" t="s">
        <v>58</v>
      </c>
      <c r="J71" s="33" t="s">
        <v>59</v>
      </c>
      <c r="K71" s="33" t="s">
        <v>1</v>
      </c>
      <c r="L71" s="33" t="s">
        <v>9</v>
      </c>
      <c r="M71" s="33" t="s">
        <v>29</v>
      </c>
      <c r="N71" s="47" t="s">
        <v>60</v>
      </c>
    </row>
    <row r="72" spans="1:14" s="2" customFormat="1" ht="23.25" customHeight="1">
      <c r="A72" s="32"/>
      <c r="B72" s="33"/>
      <c r="C72" s="33"/>
      <c r="D72" s="33"/>
      <c r="E72" s="33"/>
      <c r="F72" s="33"/>
      <c r="G72" s="33"/>
      <c r="H72" s="33"/>
      <c r="I72" s="33"/>
      <c r="J72" s="33"/>
      <c r="K72" s="33"/>
      <c r="L72" s="33"/>
      <c r="M72" s="33"/>
      <c r="N72" s="47"/>
    </row>
    <row r="73" spans="1:14" s="2" customFormat="1" ht="23.25" customHeight="1">
      <c r="A73" s="32"/>
      <c r="B73" s="33"/>
      <c r="C73" s="33"/>
      <c r="D73" s="33"/>
      <c r="E73" s="33"/>
      <c r="F73" s="33"/>
      <c r="G73" s="33"/>
      <c r="H73" s="33"/>
      <c r="I73" s="33"/>
      <c r="J73" s="33"/>
      <c r="K73" s="33"/>
      <c r="L73" s="33"/>
      <c r="M73" s="33"/>
      <c r="N73" s="47"/>
    </row>
    <row r="74" spans="1:14" s="2" customFormat="1" ht="23.25" customHeight="1">
      <c r="A74" s="32"/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47"/>
    </row>
    <row r="75" spans="1:14" s="2" customFormat="1" ht="82.5" customHeight="1">
      <c r="A75" s="17">
        <v>36</v>
      </c>
      <c r="B75" s="18" t="s">
        <v>215</v>
      </c>
      <c r="C75" s="18" t="s">
        <v>14</v>
      </c>
      <c r="D75" s="18">
        <v>1</v>
      </c>
      <c r="E75" s="18">
        <v>45</v>
      </c>
      <c r="F75" s="18" t="s">
        <v>192</v>
      </c>
      <c r="G75" s="18" t="s">
        <v>4</v>
      </c>
      <c r="H75" s="18" t="s">
        <v>15</v>
      </c>
      <c r="I75" s="18" t="s">
        <v>16</v>
      </c>
      <c r="J75" s="18"/>
      <c r="K75" s="18" t="s">
        <v>74</v>
      </c>
      <c r="L75" s="18" t="s">
        <v>176</v>
      </c>
      <c r="M75" s="18" t="s">
        <v>178</v>
      </c>
      <c r="N75" s="21" t="s">
        <v>180</v>
      </c>
    </row>
    <row r="76" spans="1:14" s="2" customFormat="1" ht="58.5" customHeight="1">
      <c r="A76" s="32">
        <v>37</v>
      </c>
      <c r="B76" s="33" t="s">
        <v>44</v>
      </c>
      <c r="C76" s="33" t="s">
        <v>14</v>
      </c>
      <c r="D76" s="33">
        <v>1</v>
      </c>
      <c r="E76" s="33">
        <v>45</v>
      </c>
      <c r="F76" s="33" t="s">
        <v>192</v>
      </c>
      <c r="G76" s="33" t="s">
        <v>195</v>
      </c>
      <c r="H76" s="33" t="s">
        <v>15</v>
      </c>
      <c r="I76" s="33" t="s">
        <v>43</v>
      </c>
      <c r="J76" s="33"/>
      <c r="K76" s="33" t="s">
        <v>167</v>
      </c>
      <c r="L76" s="33" t="s">
        <v>174</v>
      </c>
      <c r="M76" s="33" t="s">
        <v>177</v>
      </c>
      <c r="N76" s="47" t="s">
        <v>180</v>
      </c>
    </row>
    <row r="77" spans="1:14" s="2" customFormat="1" ht="58.5" customHeight="1">
      <c r="A77" s="32"/>
      <c r="B77" s="33"/>
      <c r="C77" s="33"/>
      <c r="D77" s="33"/>
      <c r="E77" s="33"/>
      <c r="F77" s="33"/>
      <c r="G77" s="33"/>
      <c r="H77" s="33"/>
      <c r="I77" s="33"/>
      <c r="J77" s="33"/>
      <c r="K77" s="33"/>
      <c r="L77" s="33"/>
      <c r="M77" s="33"/>
      <c r="N77" s="47"/>
    </row>
    <row r="78" spans="1:14" s="2" customFormat="1" ht="47.25" customHeight="1">
      <c r="A78" s="32">
        <v>38</v>
      </c>
      <c r="B78" s="33" t="s">
        <v>73</v>
      </c>
      <c r="C78" s="18" t="s">
        <v>49</v>
      </c>
      <c r="D78" s="18">
        <v>2</v>
      </c>
      <c r="E78" s="18">
        <v>30</v>
      </c>
      <c r="F78" s="18" t="s">
        <v>5</v>
      </c>
      <c r="G78" s="18" t="s">
        <v>6</v>
      </c>
      <c r="H78" s="18" t="s">
        <v>15</v>
      </c>
      <c r="I78" s="18" t="s">
        <v>70</v>
      </c>
      <c r="J78" s="18"/>
      <c r="K78" s="18" t="s">
        <v>164</v>
      </c>
      <c r="L78" s="18" t="s">
        <v>11</v>
      </c>
      <c r="M78" s="18" t="s">
        <v>29</v>
      </c>
      <c r="N78" s="21" t="s">
        <v>71</v>
      </c>
    </row>
    <row r="79" spans="1:14" s="2" customFormat="1" ht="47.25" customHeight="1">
      <c r="A79" s="32"/>
      <c r="B79" s="33"/>
      <c r="C79" s="18" t="s">
        <v>49</v>
      </c>
      <c r="D79" s="18">
        <v>1</v>
      </c>
      <c r="E79" s="18">
        <v>30</v>
      </c>
      <c r="F79" s="18" t="s">
        <v>3</v>
      </c>
      <c r="G79" s="18" t="s">
        <v>4</v>
      </c>
      <c r="H79" s="18" t="s">
        <v>15</v>
      </c>
      <c r="I79" s="18" t="s">
        <v>70</v>
      </c>
      <c r="J79" s="18"/>
      <c r="K79" s="18" t="s">
        <v>164</v>
      </c>
      <c r="L79" s="18" t="s">
        <v>9</v>
      </c>
      <c r="M79" s="18" t="s">
        <v>29</v>
      </c>
      <c r="N79" s="21" t="s">
        <v>222</v>
      </c>
    </row>
    <row r="80" spans="1:14" s="2" customFormat="1" ht="47.25" customHeight="1">
      <c r="A80" s="32"/>
      <c r="B80" s="33"/>
      <c r="C80" s="18" t="s">
        <v>49</v>
      </c>
      <c r="D80" s="18">
        <v>1</v>
      </c>
      <c r="E80" s="18">
        <v>30</v>
      </c>
      <c r="F80" s="18" t="s">
        <v>5</v>
      </c>
      <c r="G80" s="18" t="s">
        <v>7</v>
      </c>
      <c r="H80" s="18" t="s">
        <v>15</v>
      </c>
      <c r="I80" s="18" t="s">
        <v>70</v>
      </c>
      <c r="J80" s="18"/>
      <c r="K80" s="18" t="s">
        <v>164</v>
      </c>
      <c r="L80" s="18" t="s">
        <v>11</v>
      </c>
      <c r="M80" s="18" t="s">
        <v>29</v>
      </c>
      <c r="N80" s="21" t="s">
        <v>223</v>
      </c>
    </row>
    <row r="81" spans="1:14" s="2" customFormat="1" ht="47.25" customHeight="1">
      <c r="A81" s="32"/>
      <c r="B81" s="33"/>
      <c r="C81" s="18" t="s">
        <v>14</v>
      </c>
      <c r="D81" s="18">
        <v>1</v>
      </c>
      <c r="E81" s="18">
        <v>40</v>
      </c>
      <c r="F81" s="18" t="s">
        <v>3</v>
      </c>
      <c r="G81" s="18" t="s">
        <v>4</v>
      </c>
      <c r="H81" s="18" t="s">
        <v>30</v>
      </c>
      <c r="I81" s="18" t="s">
        <v>70</v>
      </c>
      <c r="J81" s="18"/>
      <c r="K81" s="18" t="s">
        <v>167</v>
      </c>
      <c r="L81" s="18" t="s">
        <v>9</v>
      </c>
      <c r="M81" s="18" t="s">
        <v>29</v>
      </c>
      <c r="N81" s="21" t="s">
        <v>224</v>
      </c>
    </row>
    <row r="82" spans="1:14" s="2" customFormat="1" ht="47.25" customHeight="1">
      <c r="A82" s="32"/>
      <c r="B82" s="33"/>
      <c r="C82" s="18" t="s">
        <v>14</v>
      </c>
      <c r="D82" s="18">
        <v>1</v>
      </c>
      <c r="E82" s="18">
        <v>35</v>
      </c>
      <c r="F82" s="18" t="s">
        <v>3</v>
      </c>
      <c r="G82" s="18" t="s">
        <v>4</v>
      </c>
      <c r="H82" s="18" t="s">
        <v>15</v>
      </c>
      <c r="I82" s="18" t="s">
        <v>72</v>
      </c>
      <c r="J82" s="18"/>
      <c r="K82" s="18" t="s">
        <v>164</v>
      </c>
      <c r="L82" s="18" t="s">
        <v>9</v>
      </c>
      <c r="M82" s="18" t="s">
        <v>29</v>
      </c>
      <c r="N82" s="21" t="s">
        <v>225</v>
      </c>
    </row>
    <row r="83" spans="1:14" s="10" customFormat="1" ht="47.25" customHeight="1">
      <c r="A83" s="32"/>
      <c r="B83" s="33"/>
      <c r="C83" s="11" t="s">
        <v>158</v>
      </c>
      <c r="D83" s="11">
        <v>2</v>
      </c>
      <c r="E83" s="11">
        <v>30</v>
      </c>
      <c r="F83" s="11" t="s">
        <v>159</v>
      </c>
      <c r="G83" s="11" t="s">
        <v>160</v>
      </c>
      <c r="H83" s="11" t="s">
        <v>161</v>
      </c>
      <c r="I83" s="11" t="s">
        <v>174</v>
      </c>
      <c r="J83" s="11"/>
      <c r="K83" s="11" t="s">
        <v>174</v>
      </c>
      <c r="L83" s="11" t="s">
        <v>160</v>
      </c>
      <c r="M83" s="18" t="s">
        <v>29</v>
      </c>
      <c r="N83" s="22" t="s">
        <v>162</v>
      </c>
    </row>
    <row r="84" spans="1:14" s="10" customFormat="1" ht="58.5" customHeight="1">
      <c r="A84" s="32">
        <v>39</v>
      </c>
      <c r="B84" s="29" t="s">
        <v>216</v>
      </c>
      <c r="C84" s="13" t="s">
        <v>151</v>
      </c>
      <c r="D84" s="11">
        <v>1</v>
      </c>
      <c r="E84" s="12">
        <v>30</v>
      </c>
      <c r="F84" s="13" t="s">
        <v>3</v>
      </c>
      <c r="G84" s="13" t="s">
        <v>4</v>
      </c>
      <c r="H84" s="13" t="s">
        <v>15</v>
      </c>
      <c r="I84" s="13" t="s">
        <v>148</v>
      </c>
      <c r="J84" s="13" t="s">
        <v>149</v>
      </c>
      <c r="K84" s="13" t="s">
        <v>150</v>
      </c>
      <c r="L84" s="13" t="s">
        <v>11</v>
      </c>
      <c r="M84" s="13" t="s">
        <v>177</v>
      </c>
      <c r="N84" s="23" t="s">
        <v>193</v>
      </c>
    </row>
    <row r="85" spans="1:14" s="10" customFormat="1" ht="39.75" customHeight="1">
      <c r="A85" s="32"/>
      <c r="B85" s="30"/>
      <c r="C85" s="13" t="s">
        <v>151</v>
      </c>
      <c r="D85" s="11">
        <v>2</v>
      </c>
      <c r="E85" s="12">
        <v>30</v>
      </c>
      <c r="F85" s="13" t="s">
        <v>3</v>
      </c>
      <c r="G85" s="13" t="s">
        <v>4</v>
      </c>
      <c r="H85" s="13" t="s">
        <v>15</v>
      </c>
      <c r="I85" s="13" t="s">
        <v>152</v>
      </c>
      <c r="J85" s="12" t="s">
        <v>153</v>
      </c>
      <c r="K85" s="13" t="s">
        <v>154</v>
      </c>
      <c r="L85" s="13" t="s">
        <v>31</v>
      </c>
      <c r="M85" s="13" t="s">
        <v>179</v>
      </c>
      <c r="N85" s="24" t="s">
        <v>157</v>
      </c>
    </row>
    <row r="86" spans="1:14" s="10" customFormat="1" ht="39.75" customHeight="1">
      <c r="A86" s="32"/>
      <c r="B86" s="30"/>
      <c r="C86" s="13" t="s">
        <v>155</v>
      </c>
      <c r="D86" s="12">
        <v>7</v>
      </c>
      <c r="E86" s="12">
        <v>35</v>
      </c>
      <c r="F86" s="12" t="s">
        <v>10</v>
      </c>
      <c r="G86" s="12" t="s">
        <v>31</v>
      </c>
      <c r="H86" s="12" t="s">
        <v>30</v>
      </c>
      <c r="I86" s="13" t="s">
        <v>174</v>
      </c>
      <c r="J86" s="12"/>
      <c r="K86" s="13" t="s">
        <v>174</v>
      </c>
      <c r="L86" s="13" t="s">
        <v>31</v>
      </c>
      <c r="M86" s="13" t="s">
        <v>177</v>
      </c>
      <c r="N86" s="23" t="s">
        <v>156</v>
      </c>
    </row>
    <row r="87" spans="1:14" s="2" customFormat="1" ht="62.25" customHeight="1">
      <c r="A87" s="17">
        <v>40</v>
      </c>
      <c r="B87" s="30"/>
      <c r="C87" s="18" t="s">
        <v>14</v>
      </c>
      <c r="D87" s="18">
        <v>2</v>
      </c>
      <c r="E87" s="18">
        <v>30</v>
      </c>
      <c r="F87" s="18" t="s">
        <v>3</v>
      </c>
      <c r="G87" s="18" t="s">
        <v>195</v>
      </c>
      <c r="H87" s="18" t="s">
        <v>15</v>
      </c>
      <c r="I87" s="18" t="s">
        <v>61</v>
      </c>
      <c r="J87" s="18" t="s">
        <v>62</v>
      </c>
      <c r="K87" s="18" t="s">
        <v>63</v>
      </c>
      <c r="L87" s="18" t="s">
        <v>11</v>
      </c>
      <c r="M87" s="18" t="s">
        <v>177</v>
      </c>
      <c r="N87" s="21" t="s">
        <v>180</v>
      </c>
    </row>
    <row r="88" spans="1:14" s="2" customFormat="1" ht="27" customHeight="1">
      <c r="A88" s="32">
        <v>41</v>
      </c>
      <c r="B88" s="33" t="s">
        <v>75</v>
      </c>
      <c r="C88" s="33" t="s">
        <v>78</v>
      </c>
      <c r="D88" s="33">
        <v>2</v>
      </c>
      <c r="E88" s="33">
        <v>35</v>
      </c>
      <c r="F88" s="33" t="s">
        <v>3</v>
      </c>
      <c r="G88" s="33" t="s">
        <v>4</v>
      </c>
      <c r="H88" s="33" t="s">
        <v>15</v>
      </c>
      <c r="I88" s="33" t="s">
        <v>76</v>
      </c>
      <c r="J88" s="33"/>
      <c r="K88" s="33" t="s">
        <v>1</v>
      </c>
      <c r="L88" s="33" t="s">
        <v>9</v>
      </c>
      <c r="M88" s="33" t="s">
        <v>29</v>
      </c>
      <c r="N88" s="47" t="s">
        <v>77</v>
      </c>
    </row>
    <row r="89" spans="1:14" s="2" customFormat="1" ht="27" customHeight="1">
      <c r="A89" s="32"/>
      <c r="B89" s="33"/>
      <c r="C89" s="33"/>
      <c r="D89" s="33"/>
      <c r="E89" s="33"/>
      <c r="F89" s="33"/>
      <c r="G89" s="33"/>
      <c r="H89" s="33"/>
      <c r="I89" s="33"/>
      <c r="J89" s="33"/>
      <c r="K89" s="33"/>
      <c r="L89" s="33"/>
      <c r="M89" s="33"/>
      <c r="N89" s="47"/>
    </row>
    <row r="90" spans="1:14" s="2" customFormat="1" ht="27" customHeight="1">
      <c r="A90" s="32"/>
      <c r="B90" s="33"/>
      <c r="C90" s="33"/>
      <c r="D90" s="33"/>
      <c r="E90" s="33"/>
      <c r="F90" s="33"/>
      <c r="G90" s="33"/>
      <c r="H90" s="33"/>
      <c r="I90" s="33"/>
      <c r="J90" s="33"/>
      <c r="K90" s="33"/>
      <c r="L90" s="33"/>
      <c r="M90" s="33"/>
      <c r="N90" s="47"/>
    </row>
    <row r="91" spans="1:14" s="2" customFormat="1" ht="27" customHeight="1">
      <c r="A91" s="32"/>
      <c r="B91" s="33"/>
      <c r="C91" s="33"/>
      <c r="D91" s="33"/>
      <c r="E91" s="33"/>
      <c r="F91" s="33"/>
      <c r="G91" s="33"/>
      <c r="H91" s="33"/>
      <c r="I91" s="33"/>
      <c r="J91" s="33"/>
      <c r="K91" s="33"/>
      <c r="L91" s="33"/>
      <c r="M91" s="33"/>
      <c r="N91" s="47"/>
    </row>
    <row r="92" spans="1:14" s="25" customFormat="1" ht="101.25" customHeight="1">
      <c r="A92" s="17">
        <v>42</v>
      </c>
      <c r="B92" s="18" t="s">
        <v>217</v>
      </c>
      <c r="C92" s="18" t="s">
        <v>14</v>
      </c>
      <c r="D92" s="18">
        <v>1</v>
      </c>
      <c r="E92" s="18">
        <v>30</v>
      </c>
      <c r="F92" s="18" t="s">
        <v>3</v>
      </c>
      <c r="G92" s="18" t="s">
        <v>4</v>
      </c>
      <c r="H92" s="18" t="s">
        <v>15</v>
      </c>
      <c r="I92" s="18" t="s">
        <v>12</v>
      </c>
      <c r="J92" s="18"/>
      <c r="K92" s="18" t="s">
        <v>168</v>
      </c>
      <c r="L92" s="18" t="s">
        <v>31</v>
      </c>
      <c r="M92" s="18" t="s">
        <v>29</v>
      </c>
      <c r="N92" s="21" t="s">
        <v>180</v>
      </c>
    </row>
    <row r="93" spans="1:14" s="2" customFormat="1" ht="88.5" customHeight="1">
      <c r="A93" s="32">
        <v>43</v>
      </c>
      <c r="B93" s="33" t="s">
        <v>53</v>
      </c>
      <c r="C93" s="18" t="s">
        <v>49</v>
      </c>
      <c r="D93" s="18">
        <v>2</v>
      </c>
      <c r="E93" s="18">
        <v>30</v>
      </c>
      <c r="F93" s="18" t="s">
        <v>3</v>
      </c>
      <c r="G93" s="18" t="s">
        <v>4</v>
      </c>
      <c r="H93" s="18" t="s">
        <v>15</v>
      </c>
      <c r="I93" s="18" t="s">
        <v>54</v>
      </c>
      <c r="J93" s="18"/>
      <c r="K93" s="18" t="s">
        <v>200</v>
      </c>
      <c r="L93" s="18" t="s">
        <v>9</v>
      </c>
      <c r="M93" s="18" t="s">
        <v>29</v>
      </c>
      <c r="N93" s="21" t="s">
        <v>180</v>
      </c>
    </row>
    <row r="94" spans="1:14" s="2" customFormat="1" ht="88.5" customHeight="1">
      <c r="A94" s="32"/>
      <c r="B94" s="33"/>
      <c r="C94" s="18" t="s">
        <v>49</v>
      </c>
      <c r="D94" s="18">
        <v>1</v>
      </c>
      <c r="E94" s="18">
        <v>30</v>
      </c>
      <c r="F94" s="18" t="s">
        <v>5</v>
      </c>
      <c r="G94" s="18" t="s">
        <v>6</v>
      </c>
      <c r="H94" s="18" t="s">
        <v>15</v>
      </c>
      <c r="I94" s="18" t="s">
        <v>55</v>
      </c>
      <c r="J94" s="18"/>
      <c r="K94" s="18" t="s">
        <v>174</v>
      </c>
      <c r="L94" s="18" t="s">
        <v>11</v>
      </c>
      <c r="M94" s="18" t="s">
        <v>29</v>
      </c>
      <c r="N94" s="21" t="s">
        <v>56</v>
      </c>
    </row>
    <row r="95" spans="1:14" s="2" customFormat="1" ht="81" customHeight="1">
      <c r="A95" s="33">
        <v>44</v>
      </c>
      <c r="B95" s="33" t="s">
        <v>40</v>
      </c>
      <c r="C95" s="33" t="s">
        <v>41</v>
      </c>
      <c r="D95" s="33">
        <v>4</v>
      </c>
      <c r="E95" s="33">
        <v>35</v>
      </c>
      <c r="F95" s="33" t="s">
        <v>10</v>
      </c>
      <c r="G95" s="33"/>
      <c r="H95" s="33" t="s">
        <v>15</v>
      </c>
      <c r="I95" s="33" t="s">
        <v>42</v>
      </c>
      <c r="J95" s="33"/>
      <c r="K95" s="33" t="s">
        <v>174</v>
      </c>
      <c r="L95" s="33" t="s">
        <v>174</v>
      </c>
      <c r="M95" s="33" t="s">
        <v>29</v>
      </c>
      <c r="N95" s="47" t="s">
        <v>194</v>
      </c>
    </row>
    <row r="96" spans="1:14" s="2" customFormat="1" ht="81" customHeight="1">
      <c r="A96" s="33"/>
      <c r="B96" s="33"/>
      <c r="C96" s="33"/>
      <c r="D96" s="33"/>
      <c r="E96" s="33"/>
      <c r="F96" s="33"/>
      <c r="G96" s="33"/>
      <c r="H96" s="33"/>
      <c r="I96" s="33"/>
      <c r="J96" s="33"/>
      <c r="K96" s="33"/>
      <c r="L96" s="33"/>
      <c r="M96" s="33"/>
      <c r="N96" s="47"/>
    </row>
    <row r="97" spans="1:14" s="2" customFormat="1" ht="81" customHeight="1">
      <c r="A97" s="33"/>
      <c r="B97" s="33"/>
      <c r="C97" s="33"/>
      <c r="D97" s="33"/>
      <c r="E97" s="33"/>
      <c r="F97" s="33"/>
      <c r="G97" s="33"/>
      <c r="H97" s="33"/>
      <c r="I97" s="33"/>
      <c r="J97" s="33"/>
      <c r="K97" s="33"/>
      <c r="L97" s="33"/>
      <c r="M97" s="33"/>
      <c r="N97" s="47"/>
    </row>
    <row r="98" spans="1:14" s="2" customFormat="1" ht="45" customHeight="1">
      <c r="A98" s="33">
        <v>45</v>
      </c>
      <c r="B98" s="33" t="s">
        <v>186</v>
      </c>
      <c r="C98" s="18" t="s">
        <v>90</v>
      </c>
      <c r="D98" s="18">
        <v>1</v>
      </c>
      <c r="E98" s="18">
        <v>45</v>
      </c>
      <c r="F98" s="18" t="s">
        <v>94</v>
      </c>
      <c r="G98" s="18" t="s">
        <v>97</v>
      </c>
      <c r="H98" s="18" t="s">
        <v>98</v>
      </c>
      <c r="I98" s="18" t="s">
        <v>99</v>
      </c>
      <c r="J98" s="18"/>
      <c r="K98" s="18" t="s">
        <v>101</v>
      </c>
      <c r="L98" s="18" t="s">
        <v>104</v>
      </c>
      <c r="M98" s="18" t="s">
        <v>105</v>
      </c>
      <c r="N98" s="23" t="s">
        <v>197</v>
      </c>
    </row>
    <row r="99" spans="1:14" s="2" customFormat="1" ht="45" customHeight="1">
      <c r="A99" s="33"/>
      <c r="B99" s="33"/>
      <c r="C99" s="18" t="s">
        <v>91</v>
      </c>
      <c r="D99" s="18">
        <v>1</v>
      </c>
      <c r="E99" s="18">
        <v>30</v>
      </c>
      <c r="F99" s="18" t="s">
        <v>95</v>
      </c>
      <c r="G99" s="18" t="s">
        <v>96</v>
      </c>
      <c r="H99" s="18" t="s">
        <v>98</v>
      </c>
      <c r="I99" s="18" t="s">
        <v>99</v>
      </c>
      <c r="J99" s="18"/>
      <c r="K99" s="18" t="s">
        <v>102</v>
      </c>
      <c r="L99" s="18" t="s">
        <v>103</v>
      </c>
      <c r="M99" s="18" t="s">
        <v>105</v>
      </c>
      <c r="N99" s="23" t="s">
        <v>106</v>
      </c>
    </row>
    <row r="100" spans="1:14" s="2" customFormat="1" ht="72" customHeight="1">
      <c r="A100" s="33"/>
      <c r="B100" s="33"/>
      <c r="C100" s="18" t="s">
        <v>92</v>
      </c>
      <c r="D100" s="18">
        <v>1</v>
      </c>
      <c r="E100" s="18">
        <v>30</v>
      </c>
      <c r="F100" s="18" t="s">
        <v>95</v>
      </c>
      <c r="G100" s="18" t="s">
        <v>96</v>
      </c>
      <c r="H100" s="18" t="s">
        <v>98</v>
      </c>
      <c r="I100" s="18" t="s">
        <v>99</v>
      </c>
      <c r="J100" s="18"/>
      <c r="K100" s="18" t="s">
        <v>100</v>
      </c>
      <c r="L100" s="18" t="s">
        <v>104</v>
      </c>
      <c r="M100" s="18" t="s">
        <v>105</v>
      </c>
      <c r="N100" s="23" t="s">
        <v>226</v>
      </c>
    </row>
    <row r="101" spans="1:14" s="2" customFormat="1" ht="53.25" customHeight="1">
      <c r="A101" s="33"/>
      <c r="B101" s="33"/>
      <c r="C101" s="18" t="s">
        <v>93</v>
      </c>
      <c r="D101" s="18">
        <v>1</v>
      </c>
      <c r="E101" s="18">
        <v>30</v>
      </c>
      <c r="F101" s="18" t="s">
        <v>95</v>
      </c>
      <c r="G101" s="18" t="s">
        <v>96</v>
      </c>
      <c r="H101" s="18" t="s">
        <v>98</v>
      </c>
      <c r="I101" s="18" t="s">
        <v>99</v>
      </c>
      <c r="J101" s="18"/>
      <c r="K101" s="18" t="s">
        <v>100</v>
      </c>
      <c r="L101" s="18" t="s">
        <v>104</v>
      </c>
      <c r="M101" s="18" t="s">
        <v>105</v>
      </c>
      <c r="N101" s="23" t="s">
        <v>196</v>
      </c>
    </row>
    <row r="102" spans="1:14" s="2" customFormat="1" ht="45" customHeight="1">
      <c r="A102" s="33"/>
      <c r="B102" s="33"/>
      <c r="C102" s="18" t="s">
        <v>107</v>
      </c>
      <c r="D102" s="18">
        <v>3</v>
      </c>
      <c r="E102" s="18">
        <v>30</v>
      </c>
      <c r="F102" s="18" t="s">
        <v>108</v>
      </c>
      <c r="G102" s="18" t="s">
        <v>109</v>
      </c>
      <c r="H102" s="18" t="s">
        <v>85</v>
      </c>
      <c r="I102" s="18" t="s">
        <v>99</v>
      </c>
      <c r="J102" s="18"/>
      <c r="K102" s="18" t="s">
        <v>101</v>
      </c>
      <c r="L102" s="18" t="s">
        <v>81</v>
      </c>
      <c r="M102" s="18" t="s">
        <v>105</v>
      </c>
      <c r="N102" s="23" t="s">
        <v>198</v>
      </c>
    </row>
    <row r="103" spans="1:14" ht="31.5" customHeight="1">
      <c r="C103" s="3" t="s">
        <v>199</v>
      </c>
      <c r="D103" s="3">
        <f>SUM(D3:D102)</f>
        <v>89</v>
      </c>
    </row>
    <row r="104" spans="1:14" ht="31.5" customHeight="1"/>
    <row r="105" spans="1:14" ht="31.5" customHeight="1"/>
    <row r="106" spans="1:14" ht="31.5" customHeight="1"/>
    <row r="107" spans="1:14" ht="31.5" customHeight="1"/>
    <row r="108" spans="1:14" ht="31.5" customHeight="1"/>
    <row r="109" spans="1:14" ht="31.5" customHeight="1"/>
    <row r="110" spans="1:14" ht="31.5" customHeight="1"/>
    <row r="111" spans="1:14" ht="31.5" customHeight="1"/>
    <row r="112" spans="1:14" ht="31.5" customHeight="1"/>
    <row r="113" ht="31.5" customHeight="1"/>
    <row r="114" ht="31.5" customHeight="1"/>
  </sheetData>
  <autoFilter ref="A2:N103"/>
  <mergeCells count="255">
    <mergeCell ref="C65:C66"/>
    <mergeCell ref="D65:D66"/>
    <mergeCell ref="E65:E66"/>
    <mergeCell ref="G65:G66"/>
    <mergeCell ref="H65:H66"/>
    <mergeCell ref="I65:I66"/>
    <mergeCell ref="F65:F66"/>
    <mergeCell ref="I60:I63"/>
    <mergeCell ref="K48:K51"/>
    <mergeCell ref="C53:C54"/>
    <mergeCell ref="K55:K56"/>
    <mergeCell ref="F55:F56"/>
    <mergeCell ref="J55:J56"/>
    <mergeCell ref="J53:J54"/>
    <mergeCell ref="A98:A102"/>
    <mergeCell ref="B98:B102"/>
    <mergeCell ref="K67:K70"/>
    <mergeCell ref="J67:J70"/>
    <mergeCell ref="I67:I70"/>
    <mergeCell ref="H67:H70"/>
    <mergeCell ref="G67:G70"/>
    <mergeCell ref="F67:F70"/>
    <mergeCell ref="E67:E70"/>
    <mergeCell ref="D67:D70"/>
    <mergeCell ref="A93:A94"/>
    <mergeCell ref="D88:D91"/>
    <mergeCell ref="C88:C91"/>
    <mergeCell ref="A88:A91"/>
    <mergeCell ref="K88:K91"/>
    <mergeCell ref="B88:B91"/>
    <mergeCell ref="J88:J91"/>
    <mergeCell ref="I88:I91"/>
    <mergeCell ref="H88:H91"/>
    <mergeCell ref="G88:G91"/>
    <mergeCell ref="F88:F91"/>
    <mergeCell ref="E88:E91"/>
    <mergeCell ref="A95:A97"/>
    <mergeCell ref="H95:H97"/>
    <mergeCell ref="L30:L33"/>
    <mergeCell ref="C30:C33"/>
    <mergeCell ref="L40:L41"/>
    <mergeCell ref="M40:M41"/>
    <mergeCell ref="N40:N41"/>
    <mergeCell ref="L38:L39"/>
    <mergeCell ref="M38:M39"/>
    <mergeCell ref="N38:N39"/>
    <mergeCell ref="N48:N51"/>
    <mergeCell ref="C40:C41"/>
    <mergeCell ref="K44:K47"/>
    <mergeCell ref="G44:G47"/>
    <mergeCell ref="C38:C39"/>
    <mergeCell ref="H44:H47"/>
    <mergeCell ref="J44:J47"/>
    <mergeCell ref="D40:D41"/>
    <mergeCell ref="K40:K41"/>
    <mergeCell ref="H34:H37"/>
    <mergeCell ref="I34:I37"/>
    <mergeCell ref="C44:C47"/>
    <mergeCell ref="L44:L47"/>
    <mergeCell ref="D38:D39"/>
    <mergeCell ref="E38:E39"/>
    <mergeCell ref="I30:I33"/>
    <mergeCell ref="I95:I97"/>
    <mergeCell ref="C67:C70"/>
    <mergeCell ref="H71:H74"/>
    <mergeCell ref="G71:G74"/>
    <mergeCell ref="F71:F74"/>
    <mergeCell ref="B76:B77"/>
    <mergeCell ref="B93:B94"/>
    <mergeCell ref="B95:B97"/>
    <mergeCell ref="E71:E74"/>
    <mergeCell ref="D71:D74"/>
    <mergeCell ref="I76:I77"/>
    <mergeCell ref="H76:H77"/>
    <mergeCell ref="C76:C77"/>
    <mergeCell ref="D76:D77"/>
    <mergeCell ref="E76:E77"/>
    <mergeCell ref="C95:C97"/>
    <mergeCell ref="D95:D97"/>
    <mergeCell ref="E95:E97"/>
    <mergeCell ref="F95:F97"/>
    <mergeCell ref="G95:G97"/>
    <mergeCell ref="A76:A77"/>
    <mergeCell ref="A84:A86"/>
    <mergeCell ref="G76:G77"/>
    <mergeCell ref="I71:I74"/>
    <mergeCell ref="F76:F77"/>
    <mergeCell ref="D53:D54"/>
    <mergeCell ref="H60:H63"/>
    <mergeCell ref="G55:G56"/>
    <mergeCell ref="I55:I56"/>
    <mergeCell ref="G53:G54"/>
    <mergeCell ref="H53:H54"/>
    <mergeCell ref="I53:I54"/>
    <mergeCell ref="E53:E54"/>
    <mergeCell ref="F53:F54"/>
    <mergeCell ref="H55:H56"/>
    <mergeCell ref="F60:F63"/>
    <mergeCell ref="G60:G63"/>
    <mergeCell ref="D55:D56"/>
    <mergeCell ref="E55:E56"/>
    <mergeCell ref="B84:B87"/>
    <mergeCell ref="A60:A63"/>
    <mergeCell ref="A57:A59"/>
    <mergeCell ref="A67:A70"/>
    <mergeCell ref="A65:A66"/>
    <mergeCell ref="K95:K97"/>
    <mergeCell ref="J95:J97"/>
    <mergeCell ref="L65:L66"/>
    <mergeCell ref="N76:N77"/>
    <mergeCell ref="M67:M70"/>
    <mergeCell ref="L67:L70"/>
    <mergeCell ref="M65:M66"/>
    <mergeCell ref="M95:M97"/>
    <mergeCell ref="N71:N74"/>
    <mergeCell ref="N65:N66"/>
    <mergeCell ref="J71:J74"/>
    <mergeCell ref="K76:K77"/>
    <mergeCell ref="K71:K74"/>
    <mergeCell ref="J76:J77"/>
    <mergeCell ref="N95:N97"/>
    <mergeCell ref="L95:L97"/>
    <mergeCell ref="M88:M91"/>
    <mergeCell ref="L88:L91"/>
    <mergeCell ref="K65:K66"/>
    <mergeCell ref="J65:J66"/>
    <mergeCell ref="N60:N63"/>
    <mergeCell ref="K30:K33"/>
    <mergeCell ref="J30:J33"/>
    <mergeCell ref="N34:N37"/>
    <mergeCell ref="J38:J39"/>
    <mergeCell ref="K34:K37"/>
    <mergeCell ref="L34:L37"/>
    <mergeCell ref="M34:M37"/>
    <mergeCell ref="N30:N33"/>
    <mergeCell ref="K38:K39"/>
    <mergeCell ref="M30:M33"/>
    <mergeCell ref="N55:N56"/>
    <mergeCell ref="N53:N54"/>
    <mergeCell ref="J48:J51"/>
    <mergeCell ref="L48:L51"/>
    <mergeCell ref="N44:N47"/>
    <mergeCell ref="L55:L56"/>
    <mergeCell ref="L53:L54"/>
    <mergeCell ref="M53:M54"/>
    <mergeCell ref="K53:K54"/>
    <mergeCell ref="M44:M47"/>
    <mergeCell ref="M48:M51"/>
    <mergeCell ref="M55:M56"/>
    <mergeCell ref="M60:M63"/>
    <mergeCell ref="L60:L63"/>
    <mergeCell ref="N88:N91"/>
    <mergeCell ref="L76:L77"/>
    <mergeCell ref="M76:M77"/>
    <mergeCell ref="H25:H28"/>
    <mergeCell ref="G25:G28"/>
    <mergeCell ref="B42:B43"/>
    <mergeCell ref="A42:A43"/>
    <mergeCell ref="C71:C74"/>
    <mergeCell ref="B71:B74"/>
    <mergeCell ref="A71:A74"/>
    <mergeCell ref="M71:M74"/>
    <mergeCell ref="L71:L74"/>
    <mergeCell ref="F38:F39"/>
    <mergeCell ref="G38:G39"/>
    <mergeCell ref="H38:H39"/>
    <mergeCell ref="I40:I41"/>
    <mergeCell ref="E40:E41"/>
    <mergeCell ref="F40:F41"/>
    <mergeCell ref="I48:I51"/>
    <mergeCell ref="H48:H51"/>
    <mergeCell ref="G48:G51"/>
    <mergeCell ref="D60:D63"/>
    <mergeCell ref="E60:E63"/>
    <mergeCell ref="M23:M24"/>
    <mergeCell ref="E21:E22"/>
    <mergeCell ref="E23:E24"/>
    <mergeCell ref="F23:F24"/>
    <mergeCell ref="G23:G24"/>
    <mergeCell ref="H23:H24"/>
    <mergeCell ref="I23:I24"/>
    <mergeCell ref="A1:N1"/>
    <mergeCell ref="B78:B83"/>
    <mergeCell ref="A78:A83"/>
    <mergeCell ref="L21:L22"/>
    <mergeCell ref="M21:M22"/>
    <mergeCell ref="C23:C24"/>
    <mergeCell ref="D23:D24"/>
    <mergeCell ref="N67:N70"/>
    <mergeCell ref="K60:K63"/>
    <mergeCell ref="J60:J63"/>
    <mergeCell ref="N25:N28"/>
    <mergeCell ref="M25:M28"/>
    <mergeCell ref="L25:L28"/>
    <mergeCell ref="J40:J41"/>
    <mergeCell ref="K25:K28"/>
    <mergeCell ref="J25:J28"/>
    <mergeCell ref="I25:I28"/>
    <mergeCell ref="A25:A28"/>
    <mergeCell ref="B25:B28"/>
    <mergeCell ref="D25:D28"/>
    <mergeCell ref="C25:C28"/>
    <mergeCell ref="E30:E33"/>
    <mergeCell ref="A30:A33"/>
    <mergeCell ref="N21:N24"/>
    <mergeCell ref="D30:D33"/>
    <mergeCell ref="F30:F33"/>
    <mergeCell ref="F25:F28"/>
    <mergeCell ref="E25:E28"/>
    <mergeCell ref="B21:B24"/>
    <mergeCell ref="A21:A24"/>
    <mergeCell ref="F21:F22"/>
    <mergeCell ref="G21:G22"/>
    <mergeCell ref="H21:H22"/>
    <mergeCell ref="I21:I22"/>
    <mergeCell ref="J21:J22"/>
    <mergeCell ref="K21:K22"/>
    <mergeCell ref="C21:C22"/>
    <mergeCell ref="D21:D22"/>
    <mergeCell ref="J23:J24"/>
    <mergeCell ref="K23:K24"/>
    <mergeCell ref="L23:L24"/>
    <mergeCell ref="H30:H33"/>
    <mergeCell ref="F44:F47"/>
    <mergeCell ref="D44:D47"/>
    <mergeCell ref="E44:E47"/>
    <mergeCell ref="I38:I39"/>
    <mergeCell ref="G40:G41"/>
    <mergeCell ref="H40:H41"/>
    <mergeCell ref="I44:I47"/>
    <mergeCell ref="B65:B70"/>
    <mergeCell ref="B60:B63"/>
    <mergeCell ref="B30:B33"/>
    <mergeCell ref="C48:C51"/>
    <mergeCell ref="G30:G33"/>
    <mergeCell ref="D34:D37"/>
    <mergeCell ref="E34:E37"/>
    <mergeCell ref="F34:F37"/>
    <mergeCell ref="G34:G37"/>
    <mergeCell ref="C60:C63"/>
    <mergeCell ref="B38:B41"/>
    <mergeCell ref="C55:C56"/>
    <mergeCell ref="B44:B47"/>
    <mergeCell ref="F48:F51"/>
    <mergeCell ref="E48:E51"/>
    <mergeCell ref="D48:D51"/>
    <mergeCell ref="A34:A37"/>
    <mergeCell ref="B34:B37"/>
    <mergeCell ref="A38:A41"/>
    <mergeCell ref="B48:B51"/>
    <mergeCell ref="A53:A56"/>
    <mergeCell ref="A48:A51"/>
    <mergeCell ref="A44:A47"/>
    <mergeCell ref="B53:B59"/>
    <mergeCell ref="C34:C37"/>
  </mergeCells>
  <phoneticPr fontId="3" type="noConversion"/>
  <dataValidations count="6">
    <dataValidation type="list" allowBlank="1" showInputMessage="1" showErrorMessage="1" prompt="30,35,40,45" sqref="E84:E86">
      <formula1>"30,35,40,45"</formula1>
    </dataValidation>
    <dataValidation type="list" allowBlank="1" showInputMessage="1" showErrorMessage="1" prompt="大专,本科,研究生" sqref="F84:F86">
      <formula1>"大专,本科,研究生"</formula1>
    </dataValidation>
    <dataValidation type="list" allowBlank="1" showInputMessage="1" showErrorMessage="1" prompt="学士,硕士,博士,不限" sqref="G84:G86">
      <formula1>"学士,硕士,博士,不限"</formula1>
    </dataValidation>
    <dataValidation type="list" allowBlank="1" showInputMessage="1" showErrorMessage="1" prompt="是,否" sqref="H84:H86">
      <formula1>"是,否"</formula1>
    </dataValidation>
    <dataValidation type="list" allowBlank="1" showInputMessage="1" showErrorMessage="1" prompt="四级,六级,不限" sqref="L84:L86">
      <formula1>"四级,六级,不限"</formula1>
    </dataValidation>
    <dataValidation type="list" allowBlank="1" showInputMessage="1" showErrorMessage="1" prompt="市内,市内外" sqref="M84:M86">
      <formula1>"市内,市内外"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8" scale="80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2021-03-15T07:54:48Z</dcterms:modified>
</cp:coreProperties>
</file>